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ulian Diaz\Desktop\Observatorio Movilidad\"/>
    </mc:Choice>
  </mc:AlternateContent>
  <xr:revisionPtr revIDLastSave="0" documentId="13_ncr:1_{F475250E-C237-44EA-AC94-6CE374BC3242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MATRIZ IPAT 2024" sheetId="3" r:id="rId1"/>
    <sheet name="MATRIZ IPAT 2024 (2)" sheetId="7" state="hidden" r:id="rId2"/>
    <sheet name="CONDUCTORES" sheetId="5" r:id="rId3"/>
    <sheet name="HERIDOS" sheetId="6" r:id="rId4"/>
    <sheet name="MATRIZ COLISION LESIONADOS " sheetId="2" state="hidden" r:id="rId5"/>
    <sheet name="MATRIZ COLISION FALLECIDOS " sheetId="4" state="hidden" r:id="rId6"/>
  </sheets>
  <definedNames>
    <definedName name="_xlnm._FilterDatabase" localSheetId="2" hidden="1">CONDUCTORES!$A$1:$S$106</definedName>
    <definedName name="_xlnm._FilterDatabase" localSheetId="3" hidden="1">HERIDOS!$A$1:$K$58</definedName>
    <definedName name="_xlnm._FilterDatabase" localSheetId="0" hidden="1">'MATRIZ IPAT 2024'!$A$1:$BB$1</definedName>
    <definedName name="_xlnm._FilterDatabase" localSheetId="1" hidden="1">'MATRIZ IPAT 2024 (2)'!$A$1:$BB$1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4" l="1"/>
  <c r="K7" i="4"/>
  <c r="K8" i="4"/>
  <c r="K9" i="4"/>
  <c r="K10" i="4"/>
  <c r="K6" i="4"/>
  <c r="K11" i="2" l="1"/>
  <c r="K10" i="2"/>
  <c r="K9" i="2"/>
  <c r="K8" i="2"/>
  <c r="K7" i="2"/>
  <c r="K6" i="2"/>
</calcChain>
</file>

<file path=xl/sharedStrings.xml><?xml version="1.0" encoding="utf-8"?>
<sst xmlns="http://schemas.openxmlformats.org/spreadsheetml/2006/main" count="8092" uniqueCount="1395">
  <si>
    <t>Objeto de colisión</t>
  </si>
  <si>
    <t>Transporte
Individual</t>
  </si>
  <si>
    <t>Transporte 
de carga</t>
  </si>
  <si>
    <t>Objeto fijo</t>
  </si>
  <si>
    <t>Motocicleta</t>
  </si>
  <si>
    <t>Transporte
Pasajeros</t>
  </si>
  <si>
    <t>Bicicleta</t>
  </si>
  <si>
    <t>Otros</t>
  </si>
  <si>
    <t>Total</t>
  </si>
  <si>
    <t>Usuario vial</t>
  </si>
  <si>
    <t>Usuario de
motocicleta</t>
  </si>
  <si>
    <t>Peatón</t>
  </si>
  <si>
    <t>Usuario de
V. Individual</t>
  </si>
  <si>
    <t>Usuario de
bicicleta</t>
  </si>
  <si>
    <t>Usuario
T. Pasajeros</t>
  </si>
  <si>
    <t>Usuario 
T. Carga</t>
  </si>
  <si>
    <t>María Leonor Bossa Urbina</t>
  </si>
  <si>
    <t>N°</t>
  </si>
  <si>
    <t>N° IPAT</t>
  </si>
  <si>
    <t>GRAVEDAD</t>
  </si>
  <si>
    <t>CLASE DE ACCIDENTE</t>
  </si>
  <si>
    <t>CHOQUE CON</t>
  </si>
  <si>
    <t>OBJETO FIJO</t>
  </si>
  <si>
    <t>INMOVILIZACION</t>
  </si>
  <si>
    <t>OBSERVACIONES</t>
  </si>
  <si>
    <t>FUNCIONARIO QUE DIGITA</t>
  </si>
  <si>
    <t>Masculino</t>
  </si>
  <si>
    <t>Con muerto</t>
  </si>
  <si>
    <t>Ene</t>
  </si>
  <si>
    <t>Lunes</t>
  </si>
  <si>
    <t>Choque</t>
  </si>
  <si>
    <t>Vehículo</t>
  </si>
  <si>
    <t>Muro</t>
  </si>
  <si>
    <t>Rural Nal</t>
  </si>
  <si>
    <t>Residencial</t>
  </si>
  <si>
    <t>Escolar</t>
  </si>
  <si>
    <t>Glorieta</t>
  </si>
  <si>
    <t>T-02</t>
  </si>
  <si>
    <t>C.C.</t>
  </si>
  <si>
    <t>Automovil</t>
  </si>
  <si>
    <t>Nacional</t>
  </si>
  <si>
    <t>Mixto</t>
  </si>
  <si>
    <t>Si</t>
  </si>
  <si>
    <t>Recta</t>
  </si>
  <si>
    <t>Un sentido</t>
  </si>
  <si>
    <t>Una</t>
  </si>
  <si>
    <t>Asfalto</t>
  </si>
  <si>
    <t>Bueno</t>
  </si>
  <si>
    <t>Con buena</t>
  </si>
  <si>
    <t>Operando</t>
  </si>
  <si>
    <t>Pare</t>
  </si>
  <si>
    <t>Zona peatonal</t>
  </si>
  <si>
    <t>Banda Sonora</t>
  </si>
  <si>
    <t>Tacha</t>
  </si>
  <si>
    <t>Normal</t>
  </si>
  <si>
    <t>NOMBRE VIA PRINCIPAL</t>
  </si>
  <si>
    <t>LATITUD</t>
  </si>
  <si>
    <t>LONGITUD</t>
  </si>
  <si>
    <t>LOCALIDAD</t>
  </si>
  <si>
    <t>DIA</t>
  </si>
  <si>
    <t xml:space="preserve">MES </t>
  </si>
  <si>
    <t>AÑO</t>
  </si>
  <si>
    <t>HORA</t>
  </si>
  <si>
    <t>MINUTOS</t>
  </si>
  <si>
    <t>Día de la semana</t>
  </si>
  <si>
    <t>AREA</t>
  </si>
  <si>
    <t>SECTOR</t>
  </si>
  <si>
    <t>ZONA</t>
  </si>
  <si>
    <t>DISEÑO</t>
  </si>
  <si>
    <t>CONDICION CLIMATICA</t>
  </si>
  <si>
    <t>GEOMETRICAS</t>
  </si>
  <si>
    <t>UTILIZACION</t>
  </si>
  <si>
    <t>CALZADAS</t>
  </si>
  <si>
    <t>CARRILES</t>
  </si>
  <si>
    <t>SUPERFICIE</t>
  </si>
  <si>
    <t>ESTADO</t>
  </si>
  <si>
    <t>CONDICIONES</t>
  </si>
  <si>
    <t>ILUMINACION
ARTIFICIAL</t>
  </si>
  <si>
    <t>VISIBILIDAD</t>
  </si>
  <si>
    <t>NOMBRE</t>
  </si>
  <si>
    <t>CODIGO</t>
  </si>
  <si>
    <t>HIPÓTESIS VEHICULO 1</t>
  </si>
  <si>
    <t>ACLARACION HIPOTESIS</t>
  </si>
  <si>
    <t>HIPÓTESIS VEHICULO 2</t>
  </si>
  <si>
    <t>HIPÓTESIS VEHICULO 3</t>
  </si>
  <si>
    <t xml:space="preserve"> HIPOTESIS OTROS</t>
  </si>
  <si>
    <t>ENTIDAD</t>
  </si>
  <si>
    <t>Femenino</t>
  </si>
  <si>
    <t>Con Herido</t>
  </si>
  <si>
    <t>Feb</t>
  </si>
  <si>
    <t>Martes</t>
  </si>
  <si>
    <t>Atropello</t>
  </si>
  <si>
    <t>Rural Dep</t>
  </si>
  <si>
    <t>Industrial</t>
  </si>
  <si>
    <t>Turistica</t>
  </si>
  <si>
    <t>Interseccion</t>
  </si>
  <si>
    <t>Lluvia</t>
  </si>
  <si>
    <t>T-05</t>
  </si>
  <si>
    <t>T.I.</t>
  </si>
  <si>
    <t>Bicicleta o Triciclo</t>
  </si>
  <si>
    <t>Municipal</t>
  </si>
  <si>
    <t>Carga</t>
  </si>
  <si>
    <t>Peaton</t>
  </si>
  <si>
    <t>No</t>
  </si>
  <si>
    <t>Curva</t>
  </si>
  <si>
    <t>Doble sentido</t>
  </si>
  <si>
    <t>Dos</t>
  </si>
  <si>
    <t>Con huecos</t>
  </si>
  <si>
    <t>Humeda</t>
  </si>
  <si>
    <t>Ceda el paso</t>
  </si>
  <si>
    <t>Linea de pare</t>
  </si>
  <si>
    <t>Resalto Fijo</t>
  </si>
  <si>
    <t xml:space="preserve">Estoperol </t>
  </si>
  <si>
    <t>AGENTE DE TRANSITO</t>
  </si>
  <si>
    <t>SEMAFORO</t>
  </si>
  <si>
    <t>SEÑAL VERTICAL</t>
  </si>
  <si>
    <t>SEÑAL HORIZONTAL</t>
  </si>
  <si>
    <t>REDUCTOR VELOCIDAD</t>
  </si>
  <si>
    <t>DELINEACION DE PISO</t>
  </si>
  <si>
    <t>Mar</t>
  </si>
  <si>
    <t>Miercoles</t>
  </si>
  <si>
    <t>Volcamiento</t>
  </si>
  <si>
    <t>Rural Mun</t>
  </si>
  <si>
    <t>Comercial</t>
  </si>
  <si>
    <t>C.E.</t>
  </si>
  <si>
    <t>Particular</t>
  </si>
  <si>
    <t>Bus</t>
  </si>
  <si>
    <t>Colectivo</t>
  </si>
  <si>
    <t>Pasajero</t>
  </si>
  <si>
    <t>Plano</t>
  </si>
  <si>
    <t>Tres o mas</t>
  </si>
  <si>
    <t>sin</t>
  </si>
  <si>
    <t>Lin. Cent Ama Continua</t>
  </si>
  <si>
    <t>Tachones</t>
  </si>
  <si>
    <t>C001584040</t>
  </si>
  <si>
    <t>TUNJA BOGOTA KM 3+00</t>
  </si>
  <si>
    <t>4°49´56"</t>
  </si>
  <si>
    <t>74°1´59"</t>
  </si>
  <si>
    <t>CUERNAVACA</t>
  </si>
  <si>
    <t>Seca</t>
  </si>
  <si>
    <t>Lin borde Blanca</t>
  </si>
  <si>
    <t>JUAN MENDOZA CASTIBLANCO</t>
  </si>
  <si>
    <t>Colombiano</t>
  </si>
  <si>
    <t>Herido</t>
  </si>
  <si>
    <t>CARRERA 9 54-40 BOGOTA</t>
  </si>
  <si>
    <t>Negativo</t>
  </si>
  <si>
    <t>GRO78C</t>
  </si>
  <si>
    <t>OSNEIDER FLOREZ JIMENEZ</t>
  </si>
  <si>
    <t>CALLE 70 D 20-93 SUBA</t>
  </si>
  <si>
    <t>GGY07F</t>
  </si>
  <si>
    <t>No estar atento a los actores viales</t>
  </si>
  <si>
    <t>PONAL- C-01</t>
  </si>
  <si>
    <t>JOSE ANGEL NARVAEZ</t>
  </si>
  <si>
    <t>Positivo</t>
  </si>
  <si>
    <t>Abr</t>
  </si>
  <si>
    <t>Jueves</t>
  </si>
  <si>
    <t>Caida ocupante</t>
  </si>
  <si>
    <t>Obj fijo</t>
  </si>
  <si>
    <t>Baranda</t>
  </si>
  <si>
    <t>Urbana</t>
  </si>
  <si>
    <t>Deportiva</t>
  </si>
  <si>
    <t>Paso a nivel</t>
  </si>
  <si>
    <t>T-07</t>
  </si>
  <si>
    <t>Pasaporte</t>
  </si>
  <si>
    <t>Publico</t>
  </si>
  <si>
    <t>Individual</t>
  </si>
  <si>
    <t>Acompañante</t>
  </si>
  <si>
    <t>Sentido vial</t>
  </si>
  <si>
    <t>Lin. Cent Ama Segmentada</t>
  </si>
  <si>
    <t>C001584042</t>
  </si>
  <si>
    <t>TUNJA BOGOTA KM 6+120</t>
  </si>
  <si>
    <t>48°60´97"</t>
  </si>
  <si>
    <t>74°02´84"</t>
  </si>
  <si>
    <t>LA CARO</t>
  </si>
  <si>
    <t>JHENNIFER ALEJANDRA LOPEZ BOTERO</t>
  </si>
  <si>
    <t>CARRERA 57 187-49 BOGOTA</t>
  </si>
  <si>
    <t>HTL996</t>
  </si>
  <si>
    <t>Camioneta</t>
  </si>
  <si>
    <t>EDWIN ANDRES NUÑEZ GIL</t>
  </si>
  <si>
    <t>CALLE 11A 16-10 EL ROSAL</t>
  </si>
  <si>
    <t>NMV77C</t>
  </si>
  <si>
    <t>LEIDY TATIANA CASTILLO CIFUENTES</t>
  </si>
  <si>
    <t>ERIKA RODRIGUEZ</t>
  </si>
  <si>
    <t>May</t>
  </si>
  <si>
    <t>Viernes</t>
  </si>
  <si>
    <t>Privada</t>
  </si>
  <si>
    <t>T-09</t>
  </si>
  <si>
    <t>No adelantar</t>
  </si>
  <si>
    <t>Lin Carril Blan Continua</t>
  </si>
  <si>
    <t>Bordillos</t>
  </si>
  <si>
    <t>Arbol /Veg</t>
  </si>
  <si>
    <t>A001528539</t>
  </si>
  <si>
    <t>VEREDA FAGUA SECTOR BUYARA</t>
  </si>
  <si>
    <t>4°53´14´´</t>
  </si>
  <si>
    <t>74°3´55´´</t>
  </si>
  <si>
    <t>MIGUEL RODRIGUEZ DOMINGUEZ</t>
  </si>
  <si>
    <t>CARRERA 10 8-53 INT. A CHIA</t>
  </si>
  <si>
    <t>WPR455</t>
  </si>
  <si>
    <t>Microbus</t>
  </si>
  <si>
    <t>JOSE ORLANDO SANABRIA MARTINEZ</t>
  </si>
  <si>
    <t>VEREDA CERCA DE PIEDRA (Sin sector)</t>
  </si>
  <si>
    <t>Posible invasión de carril</t>
  </si>
  <si>
    <t>HECTOR GONZALEZ</t>
  </si>
  <si>
    <t>Jun</t>
  </si>
  <si>
    <t>Sabado</t>
  </si>
  <si>
    <t>Inmueble</t>
  </si>
  <si>
    <t>Hospitalaria</t>
  </si>
  <si>
    <t>T-10</t>
  </si>
  <si>
    <t>Camion</t>
  </si>
  <si>
    <t>Tierra</t>
  </si>
  <si>
    <t>Velocidad maxima</t>
  </si>
  <si>
    <t>Lin Carril Blan Segmentada</t>
  </si>
  <si>
    <t>Otro</t>
  </si>
  <si>
    <t>Veh estacionado</t>
  </si>
  <si>
    <t>A001528540</t>
  </si>
  <si>
    <t>AVENIDA PRADILLA 1-12 ESTE</t>
  </si>
  <si>
    <t>Otra</t>
  </si>
  <si>
    <t>PAULA GISSEL GONZALEZ ASTAIZA</t>
  </si>
  <si>
    <t>Muerto</t>
  </si>
  <si>
    <t>MOSQUERA (Sin nomenclatura)</t>
  </si>
  <si>
    <t>KKC62E</t>
  </si>
  <si>
    <t>CESAR ANTONIO SANDOVAL SUAREZ</t>
  </si>
  <si>
    <t>CARRERA 7A 31-38 NUEVO MILENIO CHIA</t>
  </si>
  <si>
    <t>TRM855</t>
  </si>
  <si>
    <t>Tractocamion</t>
  </si>
  <si>
    <t>Impericia en el manejo</t>
  </si>
  <si>
    <t>106 Adelantar invadiendo carril del mismo sentido en zigzag</t>
  </si>
  <si>
    <t>ALEJANDRO SANTANA</t>
  </si>
  <si>
    <t>Domingo</t>
  </si>
  <si>
    <t>T-11</t>
  </si>
  <si>
    <t>Parchada</t>
  </si>
  <si>
    <t>A001528525</t>
  </si>
  <si>
    <t>VEREDA FAGUA - RIO FRIO</t>
  </si>
  <si>
    <t>Tramo de via</t>
  </si>
  <si>
    <t>CARLOS MANUEL CERVANTES G.</t>
  </si>
  <si>
    <t>CALLE 7 ANTIGUIA VIA CAJICA</t>
  </si>
  <si>
    <t>DJM23G</t>
  </si>
  <si>
    <t>KATY YULIETH TORRES L.</t>
  </si>
  <si>
    <t>VEREDA FAGUA SECTOR FANTA</t>
  </si>
  <si>
    <t>No estar atneto a los actores viales</t>
  </si>
  <si>
    <t>HUMBERTO URREGO</t>
  </si>
  <si>
    <t>T-12</t>
  </si>
  <si>
    <t>Campero</t>
  </si>
  <si>
    <t>Ninguna</t>
  </si>
  <si>
    <t>A001528541</t>
  </si>
  <si>
    <t>AVENIDA PRADILLA 5E - 25</t>
  </si>
  <si>
    <t>JUAN FELIPE NIETO VELASQUEZ</t>
  </si>
  <si>
    <t>CARRERA 1D 12-01 CONJ. VALLE DE LUNA CHIA</t>
  </si>
  <si>
    <t>MNF382</t>
  </si>
  <si>
    <t>OSCAR FELIPE FAJARDO CARREÑO</t>
  </si>
  <si>
    <t>VEREDA LA BALSA - CONJ. NOGALES II</t>
  </si>
  <si>
    <t>134 Reverso imprudente</t>
  </si>
  <si>
    <t xml:space="preserve">302 Ausencia o deficiencia en demarcación </t>
  </si>
  <si>
    <t>FABIAN CORTES</t>
  </si>
  <si>
    <t>T-13</t>
  </si>
  <si>
    <t>VARIANTE CALLE 2 8-27</t>
  </si>
  <si>
    <t>GERMAN DARIO BERNAL SIERRA</t>
  </si>
  <si>
    <t>CALLE 140 9-42 BOGOTA</t>
  </si>
  <si>
    <t>JMV438</t>
  </si>
  <si>
    <t>FLOR FELISA SANCHEZ ARENAS</t>
  </si>
  <si>
    <t xml:space="preserve">VEREDA LA BALSA SECTOR LAS JUNTAS </t>
  </si>
  <si>
    <t>DANILO PINILLA CASTILLO</t>
  </si>
  <si>
    <t>VEREA LA BALSA SECTOR LAS JUNTAS</t>
  </si>
  <si>
    <t>409 Cruzar sin observar</t>
  </si>
  <si>
    <t>T-18</t>
  </si>
  <si>
    <t>CARLOS ANDRES PINILLA</t>
  </si>
  <si>
    <t>T-14</t>
  </si>
  <si>
    <t>C001585841</t>
  </si>
  <si>
    <t>CHiA COTA KM 24 CERCA DE PIEDRA</t>
  </si>
  <si>
    <t>04°51´69"</t>
  </si>
  <si>
    <t>74°04´13"</t>
  </si>
  <si>
    <t>HECTOR DARIO TORRES MORENO</t>
  </si>
  <si>
    <t>CALLE 16 11-72 CHIA</t>
  </si>
  <si>
    <t>WXV05G</t>
  </si>
  <si>
    <t>SERGIO IVAN DIAZ</t>
  </si>
  <si>
    <t>VEREDA YERBABUENA BAJA</t>
  </si>
  <si>
    <t>IKN73G</t>
  </si>
  <si>
    <t>127 Transitar en contravía</t>
  </si>
  <si>
    <t>PONAL- C-18</t>
  </si>
  <si>
    <t>T-15</t>
  </si>
  <si>
    <t>C001585837</t>
  </si>
  <si>
    <t>04°51´08"</t>
  </si>
  <si>
    <t>74°01´46"</t>
  </si>
  <si>
    <t>OLIMPICA</t>
  </si>
  <si>
    <t>JAIR ANDRES QUIBANO GONZALEZ</t>
  </si>
  <si>
    <t>TOCANCIPA - CONJ. RESIDENCIAL LOS MADEROS</t>
  </si>
  <si>
    <t>ENE39G</t>
  </si>
  <si>
    <t>ANGEL DAVID RODRIGUEZ</t>
  </si>
  <si>
    <t>CRA 9E 34-75 SOACHA</t>
  </si>
  <si>
    <t>Perdida de control del vehículo
138 alta de precaución por niebla, lluvia o humo</t>
  </si>
  <si>
    <t>EDWIN MORENO</t>
  </si>
  <si>
    <t>T-16</t>
  </si>
  <si>
    <t>C001585838</t>
  </si>
  <si>
    <t>CHIA CAJICA KM 8+700</t>
  </si>
  <si>
    <t>4°52´58"</t>
  </si>
  <si>
    <t>74°02´17"</t>
  </si>
  <si>
    <t>U. CUNDINAMARCA</t>
  </si>
  <si>
    <t>VICTOR MANUEL MORALES LOPEZ</t>
  </si>
  <si>
    <t>CALLE 163 BARRIO GILMAL BOGOTA</t>
  </si>
  <si>
    <t>KYN108</t>
  </si>
  <si>
    <t>DIEGO FERNANDO ABELLA HERNANDEZ</t>
  </si>
  <si>
    <t>CALLE 1C 14A SAN PABLO ZIPAQUIRA</t>
  </si>
  <si>
    <t>SPT422</t>
  </si>
  <si>
    <t>JAIR SANTIAGO VACA PEÑA</t>
  </si>
  <si>
    <t>CHIA (sin nomenclatura)</t>
  </si>
  <si>
    <t>Salir de un retorno sin precaución</t>
  </si>
  <si>
    <t>No estar pendiente de las maniobras de los usuarios</t>
  </si>
  <si>
    <t>PONAL- C-05</t>
  </si>
  <si>
    <t>ANDRES PORTILLA</t>
  </si>
  <si>
    <t>C001585839</t>
  </si>
  <si>
    <t>BOGOTA TUNJA KM 2+50</t>
  </si>
  <si>
    <t>04°83´20"</t>
  </si>
  <si>
    <t>74°03´27"</t>
  </si>
  <si>
    <t>CARLOS EDUARDO PEREZ PAZ</t>
  </si>
  <si>
    <t>CARRERA 6B SUR 5-205 CASA 168 CAJICA</t>
  </si>
  <si>
    <t>GVX292</t>
  </si>
  <si>
    <t>DIEGO MONTAÑEZ AMAYA</t>
  </si>
  <si>
    <t>DIAGONAL 14B 31-17 TORRE 1 APTO 202 ZIPAQUIRA</t>
  </si>
  <si>
    <t>JNB22G</t>
  </si>
  <si>
    <t>MIGUEL VILLABON CORREDOR</t>
  </si>
  <si>
    <t>DIAGONAL 4B 31-17 TORRE 1 APTO 802 ZIPAQUIRA</t>
  </si>
  <si>
    <t>JOSE RODRIGUEZ</t>
  </si>
  <si>
    <t>C001585882</t>
  </si>
  <si>
    <t>BOGOTA TUNJA KM 3+775</t>
  </si>
  <si>
    <t>04°83´96"</t>
  </si>
  <si>
    <t>74°03´15"</t>
  </si>
  <si>
    <t>ROBINSON OLAYA QUITIAN</t>
  </si>
  <si>
    <t>VEREDA CANELON CAJICA</t>
  </si>
  <si>
    <t>QEA63F</t>
  </si>
  <si>
    <t>RAFAEL AMARILLO BEJARANO</t>
  </si>
  <si>
    <t>VEREDA FONQUETA CHIA</t>
  </si>
  <si>
    <t>SYT664</t>
  </si>
  <si>
    <t>No estar atento a los demás actores viales</t>
  </si>
  <si>
    <t>T-20</t>
  </si>
  <si>
    <t>A001528543</t>
  </si>
  <si>
    <t>AVENIDA PRADILLA 13 6A-21</t>
  </si>
  <si>
    <t>DAVID LEONARDO CRIALES FLOREZ</t>
  </si>
  <si>
    <t>CALLE 9 8-71 FUNZA</t>
  </si>
  <si>
    <t>DGT894</t>
  </si>
  <si>
    <t>ANDRES DAVID ANZOLA RINCON</t>
  </si>
  <si>
    <t>CALLE 13 16-21 CHIA</t>
  </si>
  <si>
    <t>VZ151C</t>
  </si>
  <si>
    <t>FABIO DE JESUS DIAZ LONDOÑO</t>
  </si>
  <si>
    <t>CALLE 12 2B-43 CHIA</t>
  </si>
  <si>
    <t>112 Desobedecer señales o normas de tránsito</t>
  </si>
  <si>
    <t>T-29</t>
  </si>
  <si>
    <t>LEONARDO BENITEZ</t>
  </si>
  <si>
    <t>A001528544</t>
  </si>
  <si>
    <t>VARIANTE CALLE 2 10-62</t>
  </si>
  <si>
    <t>BERLINDO CAMACHO HURTADO</t>
  </si>
  <si>
    <t>CARRERA 77M 65F 10 SUR</t>
  </si>
  <si>
    <t>CDY148</t>
  </si>
  <si>
    <t>MISAEL ACOSTA CAMBARIZA</t>
  </si>
  <si>
    <t>CARRERA 5E 11-83 CHIA</t>
  </si>
  <si>
    <t>410 Cruzar en estado de embriaguez
411 Cruzar la vía atravesando el tráfico vehícular en lugar donde existen pasos peatonales.</t>
  </si>
  <si>
    <t>T-26</t>
  </si>
  <si>
    <t>CAMILO ANDRES JARAMILLO</t>
  </si>
  <si>
    <t>A001528545</t>
  </si>
  <si>
    <t>CARRERA 2E 34-77</t>
  </si>
  <si>
    <t>ROBER DEANTONIO PINILLA</t>
  </si>
  <si>
    <t>CARRERA 3 32-42 BOJACA CHIA</t>
  </si>
  <si>
    <t>WDC407</t>
  </si>
  <si>
    <t>YEISON ALIRIO BARBOSA OBALLE</t>
  </si>
  <si>
    <t>SECTOR EL ROCIO CAJICA</t>
  </si>
  <si>
    <t>No estar pendiente de las acciones de los demás.</t>
  </si>
  <si>
    <t>JAISSON RICARDO</t>
  </si>
  <si>
    <t>A001528546</t>
  </si>
  <si>
    <t>CARRERA 12 3-59</t>
  </si>
  <si>
    <t>YONATHAN DAVID BARBOSA CARDENAS</t>
  </si>
  <si>
    <t>VEREDA BOJACA SECTOR PARAISO</t>
  </si>
  <si>
    <t>DUF80G</t>
  </si>
  <si>
    <t>LUZ MARINA CARDENAS MORENO</t>
  </si>
  <si>
    <t>CARRERA 12 3-35</t>
  </si>
  <si>
    <t>A001528493</t>
  </si>
  <si>
    <t>CARRERA 9 CALLE 25</t>
  </si>
  <si>
    <t>48°73´79´´</t>
  </si>
  <si>
    <t>74°05´16´´</t>
  </si>
  <si>
    <t>CARLOS LOAIZA ALVAREZ</t>
  </si>
  <si>
    <t>CARRERA 9 21-30</t>
  </si>
  <si>
    <t>RICARDO CASTIBLANCO MORENO</t>
  </si>
  <si>
    <t>CARRERA 99 25F-33</t>
  </si>
  <si>
    <t>JGV689</t>
  </si>
  <si>
    <t>MARTIN GOMEZ CONEJO</t>
  </si>
  <si>
    <t>R.C.</t>
  </si>
  <si>
    <t>No estar pendiente de los usuarios de la vía</t>
  </si>
  <si>
    <t>BLANCA ESTUPIÑAN</t>
  </si>
  <si>
    <t>T-25</t>
  </si>
  <si>
    <t>Volqueta</t>
  </si>
  <si>
    <t>A001528547</t>
  </si>
  <si>
    <t>VIA GUAYMARAL VEREDA LA BALSA</t>
  </si>
  <si>
    <t>SECTOR LAS JUNTAS</t>
  </si>
  <si>
    <t>JOSE FRANCISCO CANTOR IDARRA</t>
  </si>
  <si>
    <t>VEREDA LA BALSA SECTOR LAS JUNTAS</t>
  </si>
  <si>
    <t>JHONATAN STIVEN GOMEZ CRUZ</t>
  </si>
  <si>
    <t>KM 15 VIA GUAYMARAL FINCA EL REMANSO SUBA BOGOTA</t>
  </si>
  <si>
    <t xml:space="preserve">407 Pararse sobre la calzada
411 Pararse a hablar con otras personas sobre la vía
302 Ausencia o deficiencia en demarcación </t>
  </si>
  <si>
    <t>T-27</t>
  </si>
  <si>
    <t>JORGE MENESES</t>
  </si>
  <si>
    <t>A001528548</t>
  </si>
  <si>
    <t>AVENIDA PRADILLA 5E</t>
  </si>
  <si>
    <t>WILLIAM FREDY MUÑOZ ZANOSA</t>
  </si>
  <si>
    <t>CARRERA 14B 9-09 CHIA</t>
  </si>
  <si>
    <t>SQW819</t>
  </si>
  <si>
    <t>MARIA CRISTINA MORENO RODRIGUEZ</t>
  </si>
  <si>
    <t>CARRERA 9  9-26 CHIA</t>
  </si>
  <si>
    <t>145 Arrancar sin precaución</t>
  </si>
  <si>
    <t>T-30</t>
  </si>
  <si>
    <t>LUIS RODOLFO AREVALO</t>
  </si>
  <si>
    <t>C001585883</t>
  </si>
  <si>
    <t>BOGOTA TUNJA - KM 3+900</t>
  </si>
  <si>
    <t>04°50¨24"</t>
  </si>
  <si>
    <t>74°01´53"</t>
  </si>
  <si>
    <t>DANIEL ESTEVAN NIÑO MOYA</t>
  </si>
  <si>
    <t>CARRERA 3C 11-68 UBATE</t>
  </si>
  <si>
    <t>RAL360</t>
  </si>
  <si>
    <t>ANDRES FERNANDO RICON CAÑON</t>
  </si>
  <si>
    <t>CALLE 60 SU 68B-39 BOGOTA</t>
  </si>
  <si>
    <t>HBQ119</t>
  </si>
  <si>
    <t>CAROL YULIANA CHAVEZ CAÑON</t>
  </si>
  <si>
    <t>EDWIN MOTENO</t>
  </si>
  <si>
    <t>C001585885</t>
  </si>
  <si>
    <t>BOGOTA TUNJA KM 5+630</t>
  </si>
  <si>
    <t>04°85´60"</t>
  </si>
  <si>
    <t>74°02´92"</t>
  </si>
  <si>
    <t>UNISABANA</t>
  </si>
  <si>
    <t>NICOLAS OLIVARES CORREA</t>
  </si>
  <si>
    <t>VEREDA YERBABUENA</t>
  </si>
  <si>
    <t>LAI866</t>
  </si>
  <si>
    <t>OSCAR EDUARDO TRIANA BERNAL</t>
  </si>
  <si>
    <t>CARRERA 5A 1-10 GACHANCHIPA</t>
  </si>
  <si>
    <t>LUX436</t>
  </si>
  <si>
    <t>JHON OROZCO</t>
  </si>
  <si>
    <t>C001585886</t>
  </si>
  <si>
    <t>BOGOTA CHIA KM 6+730</t>
  </si>
  <si>
    <t>74°03´87"</t>
  </si>
  <si>
    <t>4°08´40"</t>
  </si>
  <si>
    <t>PUENTE EL COMUN</t>
  </si>
  <si>
    <t>LUIS EDUARDO CANTOR PINZON</t>
  </si>
  <si>
    <t>CARRERA 13 4-05</t>
  </si>
  <si>
    <t>TSM389</t>
  </si>
  <si>
    <t>ALEJANDRO CELIS REY</t>
  </si>
  <si>
    <t>CALLE 1B 10-57 CHIA</t>
  </si>
  <si>
    <t>GYS10F</t>
  </si>
  <si>
    <t>MAURICIO TORRES MARQUEZ</t>
  </si>
  <si>
    <t>CARRERA 39B 29-07 SUR BOGOTA</t>
  </si>
  <si>
    <t>FREDY PALOMINO</t>
  </si>
  <si>
    <t>C001585869</t>
  </si>
  <si>
    <t>BOGOTA TUNJA KM 12+200</t>
  </si>
  <si>
    <t>04°90´24"</t>
  </si>
  <si>
    <t>74°00´44"</t>
  </si>
  <si>
    <t>SINDAMANOY</t>
  </si>
  <si>
    <t xml:space="preserve">OSCAR ANDRES DIAZ VASQUEZ </t>
  </si>
  <si>
    <t>CALLE 3 5-14 SOPO</t>
  </si>
  <si>
    <t>IJM807</t>
  </si>
  <si>
    <t>DIEGO ARMANDO MORENO PADILLA</t>
  </si>
  <si>
    <t>TOCANCIPA</t>
  </si>
  <si>
    <t>ALV91</t>
  </si>
  <si>
    <t>C010552-1</t>
  </si>
  <si>
    <t>COTA CHIA KM 24+500</t>
  </si>
  <si>
    <t>4°75´22"</t>
  </si>
  <si>
    <t>74°10´19"</t>
  </si>
  <si>
    <t>GERMAN ENRIQUE GARCIA SALAZAR</t>
  </si>
  <si>
    <t>CARRERA 6 23-70 FUNZA</t>
  </si>
  <si>
    <t>WIV62F</t>
  </si>
  <si>
    <t>LUIS OLMEDO BENITEZ CALDERON</t>
  </si>
  <si>
    <t>CALLE 20 10-42 BACHUE CHIA</t>
  </si>
  <si>
    <t>ELH582</t>
  </si>
  <si>
    <t>Girar sin precaución</t>
  </si>
  <si>
    <t>JONATHAN GUZMAN</t>
  </si>
  <si>
    <t>C01067-1</t>
  </si>
  <si>
    <t>CHIA CAJICA KM 9 +900</t>
  </si>
  <si>
    <t>04°53´71"</t>
  </si>
  <si>
    <t>74°02´89"</t>
  </si>
  <si>
    <t>FELIPE NARVAEZ SUAREZ</t>
  </si>
  <si>
    <t>CALLE 4 31-60 ZIPAQUIRA</t>
  </si>
  <si>
    <t>JWS94F</t>
  </si>
  <si>
    <t>SANTIAGO ORTIZ HIGUERA</t>
  </si>
  <si>
    <t>CARRERA 18 6-40 CAJICA</t>
  </si>
  <si>
    <t>KUT180</t>
  </si>
  <si>
    <t xml:space="preserve">Perdida de control del vehículo
</t>
  </si>
  <si>
    <t>JUAN MARTIN ROZO</t>
  </si>
  <si>
    <t>Motocicleta choca contra bordillo pierde el control cae al carril y el conductor V2 lo arrolla.</t>
  </si>
  <si>
    <t>C01086-1</t>
  </si>
  <si>
    <t>BOGOTA TUNJA KM 4</t>
  </si>
  <si>
    <t>04°50´35"</t>
  </si>
  <si>
    <t>74°01´54"</t>
  </si>
  <si>
    <t>CARLOS MANUEL MEDINA SANTIAGO</t>
  </si>
  <si>
    <t>CALLE 171 A 56A-17 BOGOTA</t>
  </si>
  <si>
    <t>REYES GIRALDO</t>
  </si>
  <si>
    <t>CARRERA 13 42-36 BOGOTA</t>
  </si>
  <si>
    <t>EDWIN MARENCO</t>
  </si>
  <si>
    <t>C001585884</t>
  </si>
  <si>
    <t>CHIA - BOGOTA KM 3+150</t>
  </si>
  <si>
    <t>4°50´30"</t>
  </si>
  <si>
    <t>74°1´57"</t>
  </si>
  <si>
    <t>ALFONSO TOBIAS BARRAGAN MOLINA</t>
  </si>
  <si>
    <t>CALLE 186 BIS 4A-65 BOGOTA</t>
  </si>
  <si>
    <t>FELIPE ANDRES BARRAGAN CASTILLO</t>
  </si>
  <si>
    <t>CALLE 186 BIS 4A-65</t>
  </si>
  <si>
    <t>SALVADOR MONTAÑO CRUZ</t>
  </si>
  <si>
    <t>DIAGONAL 49 SUR 86-40 BOGOTA</t>
  </si>
  <si>
    <t>NEGATIVO</t>
  </si>
  <si>
    <t>GYI616</t>
  </si>
  <si>
    <t>DEISSY LORENA CALDUCHO SOSA</t>
  </si>
  <si>
    <t>CALLE 126 ESTE 91-13 BOGOTA</t>
  </si>
  <si>
    <t>TPF946</t>
  </si>
  <si>
    <t>No mantener distancia de seguridad</t>
  </si>
  <si>
    <t>V4 157 No estar atento a los actores viales</t>
  </si>
  <si>
    <t>JHON BERMUDEZ</t>
  </si>
  <si>
    <t>A001528549</t>
  </si>
  <si>
    <t>VEREDA YERBABUENA, SECTOR PETACAS</t>
  </si>
  <si>
    <t>SAUL BETANCUR SERNA</t>
  </si>
  <si>
    <t>SOPO</t>
  </si>
  <si>
    <t>BEU479</t>
  </si>
  <si>
    <t>DANIEL SANTIAGO RAMOS GONZALEZ</t>
  </si>
  <si>
    <t>CARRERA 111A 154-87 TORRE 25 APTO 402 BOGOTA</t>
  </si>
  <si>
    <t>JASSON RICARDO</t>
  </si>
  <si>
    <t>A001528550</t>
  </si>
  <si>
    <t>CALLE 7 1A-01</t>
  </si>
  <si>
    <t>04°51´12´´</t>
  </si>
  <si>
    <t>74°03´03´´</t>
  </si>
  <si>
    <t>ALEXANDER VELOZA MURCIA</t>
  </si>
  <si>
    <t>CALLE 7 2A-80 CHIA</t>
  </si>
  <si>
    <t>ZZY348</t>
  </si>
  <si>
    <t>HILDEBRANDO SIERRA PEREZ</t>
  </si>
  <si>
    <t>CARRERA 2B 5A-37 CHIA</t>
  </si>
  <si>
    <t>GWP79E</t>
  </si>
  <si>
    <t>157 Girar con o sin indicación</t>
  </si>
  <si>
    <t>ALVARO GALINDO</t>
  </si>
  <si>
    <t>A001528551</t>
  </si>
  <si>
    <t>GLORIETA SHAPELLI</t>
  </si>
  <si>
    <t>otro Desestabilización</t>
  </si>
  <si>
    <t>CRISTIAN CAMILO MOYANO DUARTE</t>
  </si>
  <si>
    <t>VEREDA BOJACA SECTOR FRONTERA CHIA</t>
  </si>
  <si>
    <t>DQY879</t>
  </si>
  <si>
    <t>NORMA PATRICIA ACOSTA COMBARIZA</t>
  </si>
  <si>
    <t>Desestabilización exceso de carga</t>
  </si>
  <si>
    <t>DIANA PEREZ</t>
  </si>
  <si>
    <t>A001528552</t>
  </si>
  <si>
    <t>VEREDA FONQUETA SECTOR ALEJANDRIA</t>
  </si>
  <si>
    <t>MICHAEL STEVEN MENDEZ VARGAS</t>
  </si>
  <si>
    <t>VEREDA FAGUA SECTOR LA CAPILLA</t>
  </si>
  <si>
    <t>CBC30E</t>
  </si>
  <si>
    <t>FABIAN MENDIVELSO RODRIGUEZ</t>
  </si>
  <si>
    <t>WPQ815</t>
  </si>
  <si>
    <t>CAMILO JARAMILLO</t>
  </si>
  <si>
    <t>C01087-1</t>
  </si>
  <si>
    <t>BOGOTA UBATE KM 9+400 FONTANAR</t>
  </si>
  <si>
    <t>4°52´53"</t>
  </si>
  <si>
    <t>74°2´15"</t>
  </si>
  <si>
    <t>VICTOR MANUEL RATIVA CANGREJO</t>
  </si>
  <si>
    <t>CARRERA 34B 38-27 SUR</t>
  </si>
  <si>
    <t>IUX274</t>
  </si>
  <si>
    <t>EDWAR ESTEBAN SIERRA SANCHEZ</t>
  </si>
  <si>
    <t>CALLE 174A 54-30 BOGOTA</t>
  </si>
  <si>
    <t>LTI64G</t>
  </si>
  <si>
    <t>C01113-1</t>
  </si>
  <si>
    <t>TUNJA BOGOTA KM 9+450</t>
  </si>
  <si>
    <t>48°83´49"</t>
  </si>
  <si>
    <t>CARLOS ESNEIDER MONCADA</t>
  </si>
  <si>
    <t>VEREDA CHITIVA BAJO - SUESCA</t>
  </si>
  <si>
    <t>XTG85D</t>
  </si>
  <si>
    <t>DIEGO ARMANDO MARIN CASALLAS</t>
  </si>
  <si>
    <t>VEREDA LA BALSA - CHIA</t>
  </si>
  <si>
    <t>WCZ664</t>
  </si>
  <si>
    <t>C01112-1</t>
  </si>
  <si>
    <t>BOGOTA TUNJA KM 10</t>
  </si>
  <si>
    <t>04°53¨09"</t>
  </si>
  <si>
    <t>74°00´50"</t>
  </si>
  <si>
    <t>JUAN DAVID FONSECA CHEQUE</t>
  </si>
  <si>
    <t>CALLE 8 3-51 COTA</t>
  </si>
  <si>
    <t>EBX904</t>
  </si>
  <si>
    <t>OSCAR GERMAN ARIAS</t>
  </si>
  <si>
    <t>DIAGONAL 50 BIS 47-44 BOGOTA</t>
  </si>
  <si>
    <t>OCK419</t>
  </si>
  <si>
    <t>SEBASTIAN CAMILO FONSECA CHOQUE</t>
  </si>
  <si>
    <t>CRISTIAN PANTANO SUTA</t>
  </si>
  <si>
    <t>CARRERA 6 14-27 COTA</t>
  </si>
  <si>
    <t>NICOLAS SANCHEZ</t>
  </si>
  <si>
    <t>CARRERA 98A 15A-80 BOGOTA</t>
  </si>
  <si>
    <t>CAROLINA DAZA GACHA</t>
  </si>
  <si>
    <t>CARRERA 4C 32-44</t>
  </si>
  <si>
    <t>MIGUEL SANTIAGO MORALES RUIZ</t>
  </si>
  <si>
    <t>CALLE 7A 19-30 BOGOTA</t>
  </si>
  <si>
    <t>ANDRES FELIPE MANCIPE CASTAÑEDA</t>
  </si>
  <si>
    <t>CARRERA 72BIS 24D-50</t>
  </si>
  <si>
    <t>JUAN DAVID PULIDO VELASQUEZ</t>
  </si>
  <si>
    <t>CALLE 49B SUR 38-69</t>
  </si>
  <si>
    <t>ANGEL ANTONIO MARQUEZ CARDOZO</t>
  </si>
  <si>
    <t>CARRERA 7 10D-95 BOGOTA</t>
  </si>
  <si>
    <t>WILDER HARVEY CLAVIJO BELTRAN</t>
  </si>
  <si>
    <t>CARRERA 4C ESTE 2-23</t>
  </si>
  <si>
    <t>MARIA ALEJANDRA PAEZ PEDRAZA</t>
  </si>
  <si>
    <t>CALLE 73 105A-29</t>
  </si>
  <si>
    <t>STANISLAU MAGNITS KIY</t>
  </si>
  <si>
    <t>CALLE 57A-37A-02 BOGOTA</t>
  </si>
  <si>
    <t>MARIA CAMILA BELTRAN PRIETO</t>
  </si>
  <si>
    <t>CALLE 97-70C-95 BOGOTA</t>
  </si>
  <si>
    <t>JAVIER STIVEN BUSTOS SEPULVEDA</t>
  </si>
  <si>
    <t>CARRERA 80G BIS 42A SUR-37</t>
  </si>
  <si>
    <t>PABLO NICOLAS SANABRIA MOLANO</t>
  </si>
  <si>
    <t>CARRREA 37A 10-28 SUR</t>
  </si>
  <si>
    <t>DAYRA ALEJANDRA PASCAGAZA SALAZAR</t>
  </si>
  <si>
    <t>CARRERA 120 70A-29</t>
  </si>
  <si>
    <t>C01120-1</t>
  </si>
  <si>
    <t>MOSQUERA CHIA KM 23</t>
  </si>
  <si>
    <t>4°51¨01"</t>
  </si>
  <si>
    <t>74°04´29"</t>
  </si>
  <si>
    <t>CERCA DE PIEDRA</t>
  </si>
  <si>
    <t>JUAN DAVID FERNANDEZ VASQUEZ</t>
  </si>
  <si>
    <t>CARRERA 14C 9A-24</t>
  </si>
  <si>
    <t>USD224</t>
  </si>
  <si>
    <t>DANIEL FELIPE CASTELLANOS NIÑO</t>
  </si>
  <si>
    <t>VERED FAGUA SECTOR MG</t>
  </si>
  <si>
    <t>96-09-96</t>
  </si>
  <si>
    <t>UJU93G</t>
  </si>
  <si>
    <t>Realizar giro prohibido sin precación</t>
  </si>
  <si>
    <t>C001588661</t>
  </si>
  <si>
    <t>CHIA COTA KM 23+600</t>
  </si>
  <si>
    <t>4°84´85´´</t>
  </si>
  <si>
    <t>74°07´85´´</t>
  </si>
  <si>
    <t>JESUS DAVID CABRERA GOMEZ</t>
  </si>
  <si>
    <t>CALLE 70 A 113-54 LA RIVERA ENGATIVA</t>
  </si>
  <si>
    <t>NKL79G</t>
  </si>
  <si>
    <t>ERYKA DAYANA BUITRAGO MEZA</t>
  </si>
  <si>
    <t>VEREDA CERCA DE PIEDRA, SECTOR EL TREBOL</t>
  </si>
  <si>
    <t>No estar pendientede los actores viales</t>
  </si>
  <si>
    <t>A001528535</t>
  </si>
  <si>
    <t>CARRERA 11 CALLE 9</t>
  </si>
  <si>
    <t>JHON ALEJANDRO BAQUERO SUAREZ</t>
  </si>
  <si>
    <t>CALLE 16 1-67 CHIA</t>
  </si>
  <si>
    <t>AJH386</t>
  </si>
  <si>
    <t>LUISA FERNANDA MUÑOZ IBAÑEZ</t>
  </si>
  <si>
    <t>VEREDA TIQUIZA SECTOR FANTA</t>
  </si>
  <si>
    <t>FJX240</t>
  </si>
  <si>
    <t>157 No estar atento a los actores viales</t>
  </si>
  <si>
    <t xml:space="preserve">301 Ausencia total o parcial de señales
302 Ausencia o deficiencia en demarcación 
</t>
  </si>
  <si>
    <t>JULIO PEREZ</t>
  </si>
  <si>
    <t>A001528464</t>
  </si>
  <si>
    <t>CALLE 17 CARRERA 11</t>
  </si>
  <si>
    <t>ANTONIO MEDINA TERESEN</t>
  </si>
  <si>
    <t>Venezolano</t>
  </si>
  <si>
    <t>AVENIDA PRADILLA 5-32 CHIA</t>
  </si>
  <si>
    <t>XGJ046</t>
  </si>
  <si>
    <t>LYDA PATRIA RIVERA FERNANDEZ</t>
  </si>
  <si>
    <t>MSV626</t>
  </si>
  <si>
    <t>No detener el vehículo ante una señal de pare</t>
  </si>
  <si>
    <t>EDUARDO  CAÑAVERAL</t>
  </si>
  <si>
    <t>A001528553</t>
  </si>
  <si>
    <t>AVENIDA PRADILLA 6E SECTOR COLOMBIA</t>
  </si>
  <si>
    <t>04°51´52´´</t>
  </si>
  <si>
    <t>74°02´18´´</t>
  </si>
  <si>
    <t>LAURA SOFIA DUSSAN RIVAS</t>
  </si>
  <si>
    <t>CALLE 13 SUR 2A-101TORRE E APTO 606</t>
  </si>
  <si>
    <t>LJP061</t>
  </si>
  <si>
    <t>MIRIANGEL CERVERA PRINCIPE</t>
  </si>
  <si>
    <t>CALLE 16A 0-15 CHIA</t>
  </si>
  <si>
    <t>BRIAN ANDRES CONTRERAS CUERVO</t>
  </si>
  <si>
    <t>TRANSVERSAL 39A 385-32 BOGOTA</t>
  </si>
  <si>
    <t>JOSE MANUEL VARGAS CONDE</t>
  </si>
  <si>
    <t>CALLE 16A 0-15 LUNARIA-CHIA</t>
  </si>
  <si>
    <t xml:space="preserve">JUAN DIEGO SANCHEZ SANCHEZ </t>
  </si>
  <si>
    <t>Perder el control del vehículo salirse de la vía</t>
  </si>
  <si>
    <t>T-31</t>
  </si>
  <si>
    <t>CARLOS QUIROS</t>
  </si>
  <si>
    <t>A001528459</t>
  </si>
  <si>
    <t>CARRERA 10 7-50</t>
  </si>
  <si>
    <t>LISANDRO MEDINA SANCHEZ</t>
  </si>
  <si>
    <t>VEREDA CHINATA - CHOCONTA</t>
  </si>
  <si>
    <t>IAV81G</t>
  </si>
  <si>
    <t>CECILIA TAUTA DE RODRIGUEZ</t>
  </si>
  <si>
    <t>CALLE 10 7-56 CHIA</t>
  </si>
  <si>
    <t>No extremar precauciones</t>
  </si>
  <si>
    <t>A001528479</t>
  </si>
  <si>
    <t>CALLE 2 10A-10 VARIANTE</t>
  </si>
  <si>
    <t>DIEGO ALFONSO HERNANDEZ MENDIGAÑO</t>
  </si>
  <si>
    <t>CARRERA 5 4-35 LA VIRGINIA</t>
  </si>
  <si>
    <t>OPT74C</t>
  </si>
  <si>
    <t>RENE TARAZONA CARDENAS</t>
  </si>
  <si>
    <t>CALLE 84 14-10 SUR BOGOTA</t>
  </si>
  <si>
    <t>SZZ412</t>
  </si>
  <si>
    <t>A001525488</t>
  </si>
  <si>
    <t>CARRERA 5 ESTE CALLE 16</t>
  </si>
  <si>
    <t>04°51´38´´</t>
  </si>
  <si>
    <t>74°23´57´´</t>
  </si>
  <si>
    <t>YERMISON ROJAS MONTOYA</t>
  </si>
  <si>
    <t>CARRERA 5E CALLE 16 CHIA</t>
  </si>
  <si>
    <t>CNL60F</t>
  </si>
  <si>
    <t>PABLO ANTONIO VARGAS ARIZA</t>
  </si>
  <si>
    <t>PRADERAS DE LA SABANA CHIA</t>
  </si>
  <si>
    <t>EYS96C</t>
  </si>
  <si>
    <t>BETSY LILIANA NIÑO GALVIS</t>
  </si>
  <si>
    <t>CALLE 5 13-25 CHIA</t>
  </si>
  <si>
    <t>116 Exceso de velocidad</t>
  </si>
  <si>
    <t>BLANCA ESTUPÑAN</t>
  </si>
  <si>
    <t>C001588687</t>
  </si>
  <si>
    <t>BOGOTA TUNJA KM 3+800</t>
  </si>
  <si>
    <t>04°50´45´´</t>
  </si>
  <si>
    <t>74°01´23´´</t>
  </si>
  <si>
    <t>HAROLD ALEXANDER MATIZ BERNAL</t>
  </si>
  <si>
    <t>CARRERA 79F 49-12 BOGOTA</t>
  </si>
  <si>
    <t>OCG62D</t>
  </si>
  <si>
    <t>GERMAN LEON HERNANDEZ</t>
  </si>
  <si>
    <t>CALLE 145 12-54 BOGOTA</t>
  </si>
  <si>
    <t>C01125-1</t>
  </si>
  <si>
    <t>BOGOTA TUNJA KM 10+700</t>
  </si>
  <si>
    <t>04°89´40´´</t>
  </si>
  <si>
    <t>74°00´90´´</t>
  </si>
  <si>
    <t>NUBIA ESPERANZA TORRES TAMAYO</t>
  </si>
  <si>
    <t>TRANSVERAL 71BIS 75A 07 BOGOTA</t>
  </si>
  <si>
    <t>HTS508</t>
  </si>
  <si>
    <t>DUVAN LEONARDO LONDOÑO AREVALO</t>
  </si>
  <si>
    <t>VEREDA FAGUA</t>
  </si>
  <si>
    <t>PVM99E</t>
  </si>
  <si>
    <t>JHON GALLEGO</t>
  </si>
  <si>
    <t>C001588684</t>
  </si>
  <si>
    <t>COTA CHIA KM 24+640</t>
  </si>
  <si>
    <t>04°51´13´´</t>
  </si>
  <si>
    <t>74°04´13´´</t>
  </si>
  <si>
    <t>RICARDO VALDERRAMA RODRIGUEZ</t>
  </si>
  <si>
    <t>CARRERA 3 6A-60 CHIA</t>
  </si>
  <si>
    <t>FELIPE PALACIOS GUTIERREZ</t>
  </si>
  <si>
    <t>CALLE 131 78A-61 BOGOTA</t>
  </si>
  <si>
    <t>YVO58G</t>
  </si>
  <si>
    <t>JAIDER CONTRERAS</t>
  </si>
  <si>
    <t>A001528469</t>
  </si>
  <si>
    <t>VEREDA YERBABUENA SECTOR EL ESPEJO</t>
  </si>
  <si>
    <t>4°51´49´´</t>
  </si>
  <si>
    <t>74°00´54´´</t>
  </si>
  <si>
    <t>PEDRO EMMANUEL VARGAS TRIANA</t>
  </si>
  <si>
    <t>VEREDA FAGUA SECTOR MG</t>
  </si>
  <si>
    <t>WPQ590</t>
  </si>
  <si>
    <t>MARIA FERNANDA TORIJANO SALAS</t>
  </si>
  <si>
    <t>CALLE 6 10-77</t>
  </si>
  <si>
    <t>138 Falta de precaución por niebla, lluvia o humo</t>
  </si>
  <si>
    <t>302 Ausencia o deficiencia en demarcación 
304 Superficie húmeda</t>
  </si>
  <si>
    <t>EDWAR ROJAS</t>
  </si>
  <si>
    <t>A001518461</t>
  </si>
  <si>
    <t>AVENIDA PRADILLA 1-67</t>
  </si>
  <si>
    <t>MARIA DEL MAR CABECERA IZQUIERDO</t>
  </si>
  <si>
    <t>CALLE 16A 2-11 CHIA</t>
  </si>
  <si>
    <t>BYM34</t>
  </si>
  <si>
    <t>JULIETH CAMILA RUIZ RODRIGUEZ</t>
  </si>
  <si>
    <t>VEREDA BOJACA MI PEQUEÑO PARAISO</t>
  </si>
  <si>
    <t>LUISA FERNANDA LADINEZ FORERO</t>
  </si>
  <si>
    <t>CALLE 16A 2-11 LA CANDELARIA BOGOTA</t>
  </si>
  <si>
    <t>C1139-1</t>
  </si>
  <si>
    <t>BOGOTA TUNJA KM 9+950</t>
  </si>
  <si>
    <t>4°53´06´´</t>
  </si>
  <si>
    <t>74°00´51´´</t>
  </si>
  <si>
    <t>CRISTIAN DAVID MORENO GARZON</t>
  </si>
  <si>
    <t>CARRERA 101 69-26</t>
  </si>
  <si>
    <t>JMM184</t>
  </si>
  <si>
    <t>DANIEL ENRIQUE CORREA LOPEZ</t>
  </si>
  <si>
    <t>CALLE 12 CARRERA 1</t>
  </si>
  <si>
    <t xml:space="preserve">No estar atento a los actores viales
</t>
  </si>
  <si>
    <t>Transitar sobre la berma carril izquierdo
099. No hacer uso de señales reflectivas o luminosas.</t>
  </si>
  <si>
    <t>CARLOS JIMÉNEZ</t>
  </si>
  <si>
    <t>C001586573</t>
  </si>
  <si>
    <t>COTA CHIA KM 23+350</t>
  </si>
  <si>
    <t>4°50´46´´</t>
  </si>
  <si>
    <t>74°4´44´´</t>
  </si>
  <si>
    <t>JOSE ANTONIO GARZON HERTAS</t>
  </si>
  <si>
    <t>JEM631</t>
  </si>
  <si>
    <t>LUZ MERY MONTANO CORRALES</t>
  </si>
  <si>
    <t>CARRERA 2C 8-27 FUNZA</t>
  </si>
  <si>
    <t>BVH41G</t>
  </si>
  <si>
    <t>Realizar giro prohibido a la izquiera</t>
  </si>
  <si>
    <t>JOSE MANRIQUE</t>
  </si>
  <si>
    <t>C001586575</t>
  </si>
  <si>
    <t>COTA CHIA KM 23+500</t>
  </si>
  <si>
    <t>74°4´42´´</t>
  </si>
  <si>
    <t>4°50´51´´</t>
  </si>
  <si>
    <t>JUAN FELIPE CASTILLO HERNANDEZ</t>
  </si>
  <si>
    <t xml:space="preserve">CERCA DE PIEDRA VIA CHIA COTA </t>
  </si>
  <si>
    <t>NJG35G</t>
  </si>
  <si>
    <t>JULIAN DAVID ALVAREZ SUAREZ</t>
  </si>
  <si>
    <t>carrera 107 bis 2-52</t>
  </si>
  <si>
    <t>SWS000</t>
  </si>
  <si>
    <t>EDWIN BARON</t>
  </si>
  <si>
    <t>C001586564</t>
  </si>
  <si>
    <t>TUNJA BOGOTA KM 3+450</t>
  </si>
  <si>
    <t>04°01´33´´</t>
  </si>
  <si>
    <t>7°09´48´´</t>
  </si>
  <si>
    <t>CARLOS ANDRES GOMEZ BERNAL</t>
  </si>
  <si>
    <t>TRANSVERAL 56 18-04</t>
  </si>
  <si>
    <t>SKZ251</t>
  </si>
  <si>
    <t>SINDY ALEJANDRA GONZALEZ RUIZ</t>
  </si>
  <si>
    <t>ZIPAQUIRA</t>
  </si>
  <si>
    <t>SERGIO ANDRES RODRIGUEZ</t>
  </si>
  <si>
    <t>CHIA</t>
  </si>
  <si>
    <t>AURA LUCIA PINZON VARGAS</t>
  </si>
  <si>
    <t>ROLAND NEFTALI MARTINEZ ANGULO</t>
  </si>
  <si>
    <t>SIN</t>
  </si>
  <si>
    <t>202 Fallas en los frenos</t>
  </si>
  <si>
    <t>LAURA MARCELA SERRANO GARZON</t>
  </si>
  <si>
    <t>JEFERSON DAVID BETTIN TORRES</t>
  </si>
  <si>
    <t>ANA MARIA MONTOYA YEPEZ</t>
  </si>
  <si>
    <t xml:space="preserve">JENNIFER ASTRID BOTIA </t>
  </si>
  <si>
    <t>OTRA LOCALIDAD</t>
  </si>
  <si>
    <t>BRAYAN ALEXANDER AYALA</t>
  </si>
  <si>
    <t>ROSIBEL CHAVERRA CAICEDO</t>
  </si>
  <si>
    <t>JULIETH TATIANA RODRIGUEZ ZAMBRANO</t>
  </si>
  <si>
    <t>MONICA CECILIA ROJAS DE LOS RIOS</t>
  </si>
  <si>
    <t>CAJICA</t>
  </si>
  <si>
    <t>DIANA CAROLINA GARCIA UREÑA</t>
  </si>
  <si>
    <t>A001528490</t>
  </si>
  <si>
    <t>CARRERA 1 10-103</t>
  </si>
  <si>
    <t>BEATRIZ HELENA VASQUEZ GODOY</t>
  </si>
  <si>
    <t>CARRERA 76A 131-60 BOGOTA</t>
  </si>
  <si>
    <t>JXX728</t>
  </si>
  <si>
    <t>Por establecer</t>
  </si>
  <si>
    <t>HECTOR GONZÁLEZ</t>
  </si>
  <si>
    <t>A001528519</t>
  </si>
  <si>
    <t>CARRERA 1 CALLE 17-52</t>
  </si>
  <si>
    <t>4°51´71´´</t>
  </si>
  <si>
    <t>74°24´67´´</t>
  </si>
  <si>
    <t>SANTIAGO GUARACA YASNO</t>
  </si>
  <si>
    <t>VEREDA CERCA DE PIEDRA SECTOR CRUCES</t>
  </si>
  <si>
    <t>DBC88E</t>
  </si>
  <si>
    <t>DAYANNA RODRIGUEZ RAMIREZ</t>
  </si>
  <si>
    <t>VEREDA FAGUA SECTOR GUANATA</t>
  </si>
  <si>
    <t>WPR704</t>
  </si>
  <si>
    <t>114 Embriaguez aparente</t>
  </si>
  <si>
    <t>157 Otra. No estar atento a los actores viales</t>
  </si>
  <si>
    <t>CALLE 27 CARRERA 1 VEREDA BOJACA CAMINO LA FLORESTA</t>
  </si>
  <si>
    <t>SERGIO NICOLAS SEPEDA</t>
  </si>
  <si>
    <t>VEREDA FAGUA CONDOMINIO VILLA LUCIA</t>
  </si>
  <si>
    <t>UHU326</t>
  </si>
  <si>
    <t>GUILLERMO LANCHEROS</t>
  </si>
  <si>
    <t>CARRERA 9 CALLE 27 CHIA</t>
  </si>
  <si>
    <t>No estar atento de las acciones de los usuarios de la vía</t>
  </si>
  <si>
    <t>301 Ausencia total o parcial de señales</t>
  </si>
  <si>
    <t>A001528532</t>
  </si>
  <si>
    <t>AVENIDA CHILACOS CARRERA 10</t>
  </si>
  <si>
    <t>VALENTINA DIAZ LOPEZ</t>
  </si>
  <si>
    <t>VEREDA FONQUETA SECTOR LA FRONTERA</t>
  </si>
  <si>
    <t>SQL031</t>
  </si>
  <si>
    <t>DAVID SANTIAGO CAMELO VARGAS</t>
  </si>
  <si>
    <t>CALLE 21 4-46 CHIA</t>
  </si>
  <si>
    <t>YEF07E</t>
  </si>
  <si>
    <t>LIBARDO JIMENEZ</t>
  </si>
  <si>
    <t>A001528533</t>
  </si>
  <si>
    <t>AVENIDA PRADILLA CARRERA 1</t>
  </si>
  <si>
    <t>4°51´34´´</t>
  </si>
  <si>
    <t>47°24´78´´</t>
  </si>
  <si>
    <t>BRYAN STEVEN CASTRO GORDO</t>
  </si>
  <si>
    <t>CARRERA 3 32-42 CHIA</t>
  </si>
  <si>
    <t>GXZ69G</t>
  </si>
  <si>
    <t>GILBERTO MACANA HIGUERA</t>
  </si>
  <si>
    <t>CALLE 19 3-70</t>
  </si>
  <si>
    <t>411 Otras. Cruzar sin tomar las debidas precauciones.
302 Ausencia o deficiencia en demarcación.</t>
  </si>
  <si>
    <t>A001528537</t>
  </si>
  <si>
    <t>CALLE 7 10-52</t>
  </si>
  <si>
    <t>LAURA NATALIA BOHORQUEZ TOVAR</t>
  </si>
  <si>
    <t>VEREDA LA BALSA SECTOR EL CERRITO</t>
  </si>
  <si>
    <t>ANA SOFIA TORRES MORENO</t>
  </si>
  <si>
    <t>CARRERA 4 13-43 CHIA</t>
  </si>
  <si>
    <t>A001685649</t>
  </si>
  <si>
    <t>CALLE 1 SUR 4-13 LA BALSA SEC. SABANETA</t>
  </si>
  <si>
    <t>04°50´49´´</t>
  </si>
  <si>
    <t>74°03´34´´</t>
  </si>
  <si>
    <t>MARIA MARGARITA ARDILA</t>
  </si>
  <si>
    <t>CALLE 15 5-50</t>
  </si>
  <si>
    <t>KUT316</t>
  </si>
  <si>
    <t>FLORINDA CIFUENTES</t>
  </si>
  <si>
    <t>VEREDA LA BALSA</t>
  </si>
  <si>
    <t>No estar atento de las acciones de los usuarios de la vía
141 vehículo más estacionado.</t>
  </si>
  <si>
    <t>A001685650</t>
  </si>
  <si>
    <t>VICENTE BENAVIDEZ CHAVEZ</t>
  </si>
  <si>
    <t>VEREDA FAGUA SECTOR LA PRIMAVERA</t>
  </si>
  <si>
    <t>NELY CECILIA RUEDA QUIROGA</t>
  </si>
  <si>
    <t>Matriz de colisión de personas lesionadas en siniestros viales - Primer semestre año 2024</t>
  </si>
  <si>
    <t>Matriz de colisión de personas fallecidas en siniestros viales - Primer semestre año 2024</t>
  </si>
  <si>
    <t>VEHICULO N°1</t>
  </si>
  <si>
    <t>NOMBRE1</t>
  </si>
  <si>
    <t>TIPO DOC.1</t>
  </si>
  <si>
    <t>NUMERO1</t>
  </si>
  <si>
    <t>FECHA NACIMIENTO1</t>
  </si>
  <si>
    <t>EDAD1</t>
  </si>
  <si>
    <t>GENERO1</t>
  </si>
  <si>
    <t>CONDICION1</t>
  </si>
  <si>
    <t>GRAVEDAD1</t>
  </si>
  <si>
    <t>LUGAR DE DOMICILIO1</t>
  </si>
  <si>
    <t>EMBRIAGUEZ1</t>
  </si>
  <si>
    <t>CONDUCTOR1</t>
  </si>
  <si>
    <t>NACIONALIDAD1</t>
  </si>
  <si>
    <t>PLACA1</t>
  </si>
  <si>
    <t>CLASE DE VEHICULO1</t>
  </si>
  <si>
    <t>SOAT1</t>
  </si>
  <si>
    <t>TECNICO MECANICA1</t>
  </si>
  <si>
    <t>CLASE DE SERVICIO1</t>
  </si>
  <si>
    <t>MODALIDAD DE TRANSPORTE1</t>
  </si>
  <si>
    <t>RADIO DE ACCION1</t>
  </si>
  <si>
    <t>Girar bruscamente</t>
  </si>
  <si>
    <t>Desobedecer señales o normas de tránsito</t>
  </si>
  <si>
    <t>Transitar en contravía</t>
  </si>
  <si>
    <t>Adelantar invadiendo carril de sentido contrario</t>
  </si>
  <si>
    <t>Embriaguez o sustancias alucinogenas</t>
  </si>
  <si>
    <t>Embriaguez aparente</t>
  </si>
  <si>
    <t>Transportar otra persona o cosas</t>
  </si>
  <si>
    <t>Recoger o dejar pasajeros sobre la calzada</t>
  </si>
  <si>
    <t>Dejar o recoger pasajeros en sitos no demarcados</t>
  </si>
  <si>
    <t>Adelantar por la derecha</t>
  </si>
  <si>
    <t>No respetar prelación de intersecciones o giros</t>
  </si>
  <si>
    <t>Exceso de velocidad</t>
  </si>
  <si>
    <t>Frenar bruscamente</t>
  </si>
  <si>
    <t>No hacer uso de señales reflectivas o luminosas.</t>
  </si>
  <si>
    <t>Transitar sin luces</t>
  </si>
  <si>
    <t xml:space="preserve">Falta de mantenimiento mecánico </t>
  </si>
  <si>
    <t xml:space="preserve">Vehículo mal estacionado </t>
  </si>
  <si>
    <t>FECHA</t>
  </si>
  <si>
    <t>lat</t>
  </si>
  <si>
    <t>LON</t>
  </si>
  <si>
    <t>A001528542</t>
  </si>
  <si>
    <t>BOGOTA TUNJA KM 5+200</t>
  </si>
  <si>
    <t>A0015285191</t>
  </si>
  <si>
    <t>C001589304</t>
  </si>
  <si>
    <t>BOGOTA TUNJA KM 5+870</t>
  </si>
  <si>
    <t>04°85´75"</t>
  </si>
  <si>
    <t>74°02´88"</t>
  </si>
  <si>
    <t>Jul</t>
  </si>
  <si>
    <t>C001589305</t>
  </si>
  <si>
    <t>BOGOTA TUNJA KM 2+950</t>
  </si>
  <si>
    <t>04°49´55"</t>
  </si>
  <si>
    <t>74°01´57"</t>
  </si>
  <si>
    <t>C001589307</t>
  </si>
  <si>
    <t>BOGOTA TUNJA KM 4+300</t>
  </si>
  <si>
    <r>
      <t>04°50´33</t>
    </r>
    <r>
      <rPr>
        <b/>
        <sz val="10"/>
        <rFont val="Arial"/>
        <family val="2"/>
      </rPr>
      <t>"</t>
    </r>
  </si>
  <si>
    <t>74°01´51"</t>
  </si>
  <si>
    <t>C001589302</t>
  </si>
  <si>
    <t>CHIA CAJICA KM 9+150</t>
  </si>
  <si>
    <t>04°87´19"</t>
  </si>
  <si>
    <t>74°03´76"</t>
  </si>
  <si>
    <t>C001589371</t>
  </si>
  <si>
    <t>BOGOTA TUNJA KM 7+970</t>
  </si>
  <si>
    <t>04°52´08"</t>
  </si>
  <si>
    <t>74°01´22"</t>
  </si>
  <si>
    <t>C001589372</t>
  </si>
  <si>
    <t>BOGOTA TUNJA KM 5+450</t>
  </si>
  <si>
    <t>04°50´52"</t>
  </si>
  <si>
    <t>74°01´50"</t>
  </si>
  <si>
    <t>C001589409</t>
  </si>
  <si>
    <t>COTA CHIA KM 23+300</t>
  </si>
  <si>
    <t>04°30´36"</t>
  </si>
  <si>
    <t>74°43´72"</t>
  </si>
  <si>
    <t>A001685651</t>
  </si>
  <si>
    <t>VEREDA FONQUETA SECTOR TALLER ARTESANAL</t>
  </si>
  <si>
    <t>A001685652</t>
  </si>
  <si>
    <t>VARIANTE CHIA COTA GLORIETA SHAPELLI</t>
  </si>
  <si>
    <t>A001685653</t>
  </si>
  <si>
    <t>CARRERA 1 13-33</t>
  </si>
  <si>
    <t>A001685654</t>
  </si>
  <si>
    <t>CARRERA 1 CALLE 7</t>
  </si>
  <si>
    <t>No gire</t>
  </si>
  <si>
    <t>C001589412</t>
  </si>
  <si>
    <t>COTA CHIA KM 23+800</t>
  </si>
  <si>
    <t>4°50´57"</t>
  </si>
  <si>
    <t>47°4´52"</t>
  </si>
  <si>
    <t>Ago</t>
  </si>
  <si>
    <t>C001589373</t>
  </si>
  <si>
    <t>BOGOTA TUNJA KM 10+800</t>
  </si>
  <si>
    <t>45°62'05"</t>
  </si>
  <si>
    <t>73°58´22"</t>
  </si>
  <si>
    <t>A001685655</t>
  </si>
  <si>
    <t>VARIANTE CARRERA 1 CALLE 2</t>
  </si>
  <si>
    <t>04°50¨53"</t>
  </si>
  <si>
    <t>74°03´08"</t>
  </si>
  <si>
    <t>A001685657</t>
  </si>
  <si>
    <t>VARIANTE CALE 2 CARRERA 12</t>
  </si>
  <si>
    <t>con mala</t>
  </si>
  <si>
    <t>A001685656</t>
  </si>
  <si>
    <t>CARRERA 12 CALLE 2</t>
  </si>
  <si>
    <t>74°35´76"</t>
  </si>
  <si>
    <t>4°51´16"</t>
  </si>
  <si>
    <t>A001685658</t>
  </si>
  <si>
    <t>CARRERA 10 CALLE 5</t>
  </si>
  <si>
    <t>40°55¨44"</t>
  </si>
  <si>
    <t>74°06¨15"</t>
  </si>
  <si>
    <t>A001685660</t>
  </si>
  <si>
    <t>VEREDA LA BALSA SECTOR LAS JUNTAS VÍA GAYMARAL</t>
  </si>
  <si>
    <t>Hundimiento</t>
  </si>
  <si>
    <t>Dism. x caseta</t>
  </si>
  <si>
    <t>A001685659</t>
  </si>
  <si>
    <t>VARIANTE CARRERA 1 CALLE 7</t>
  </si>
  <si>
    <t>04°51´12"</t>
  </si>
  <si>
    <t>74°02´58"</t>
  </si>
  <si>
    <t>A001685661</t>
  </si>
  <si>
    <t>VARIANTE CARRERA 1 CALLE 17</t>
  </si>
  <si>
    <t>Rizada</t>
  </si>
  <si>
    <t>Tubular</t>
  </si>
  <si>
    <t>C001588391</t>
  </si>
  <si>
    <t>4°83'35"</t>
  </si>
  <si>
    <t>74°08'93"</t>
  </si>
  <si>
    <t>Sep</t>
  </si>
  <si>
    <t>Mat. Organico</t>
  </si>
  <si>
    <t>Hitos Tub</t>
  </si>
  <si>
    <t>C001589485</t>
  </si>
  <si>
    <t>BOGOTA TUNJA KM 8+400</t>
  </si>
  <si>
    <t>4°52'17"</t>
  </si>
  <si>
    <t>74°1'19"</t>
  </si>
  <si>
    <t>HERIDOS</t>
  </si>
  <si>
    <t>Poste</t>
  </si>
  <si>
    <t>Paso Inf</t>
  </si>
  <si>
    <t>C001588463</t>
  </si>
  <si>
    <t>BOGOTA TUNJA KM 3+700</t>
  </si>
  <si>
    <t>4°50'17"</t>
  </si>
  <si>
    <t>74°1'53"</t>
  </si>
  <si>
    <t>C001588462</t>
  </si>
  <si>
    <t>BOGOTA TUNJA KM 11+360</t>
  </si>
  <si>
    <t>Arbol</t>
  </si>
  <si>
    <t>C001588481</t>
  </si>
  <si>
    <t>BOGOTA TUNJA KM 12+850</t>
  </si>
  <si>
    <t>74°00'17"</t>
  </si>
  <si>
    <t>04°90¨'83"</t>
  </si>
  <si>
    <t>A001685662</t>
  </si>
  <si>
    <t>04°51'57"</t>
  </si>
  <si>
    <t>74°3'30"</t>
  </si>
  <si>
    <t>A001685663</t>
  </si>
  <si>
    <t>AVENIDA PRADILLA CARRERA 5 ESTE</t>
  </si>
  <si>
    <t>4°51'53"</t>
  </si>
  <si>
    <t>74°02'26"</t>
  </si>
  <si>
    <t>A001685664</t>
  </si>
  <si>
    <t>VARIANTE CARRERA 1 5-30</t>
  </si>
  <si>
    <t>4°50'57"</t>
  </si>
  <si>
    <t>74°3'3"</t>
  </si>
  <si>
    <t>A001685665</t>
  </si>
  <si>
    <t>CALLE 7 2A-21</t>
  </si>
  <si>
    <t>A001685666</t>
  </si>
  <si>
    <t>CARRERA 1A 18-03</t>
  </si>
  <si>
    <t>4°51'71''</t>
  </si>
  <si>
    <t>74°24'67''</t>
  </si>
  <si>
    <t>SECTOR EL DESPACHO</t>
  </si>
  <si>
    <t>C001588504</t>
  </si>
  <si>
    <t>BOGOTA UBATE KM 9+700</t>
  </si>
  <si>
    <t>4°53'00''</t>
  </si>
  <si>
    <t>74°02'12''</t>
  </si>
  <si>
    <t>FONTANAR CHIA</t>
  </si>
  <si>
    <t>Oct</t>
  </si>
  <si>
    <t>C001588508</t>
  </si>
  <si>
    <t>BOGOTA TUNJA KM 2+600</t>
  </si>
  <si>
    <t>4°82'62''</t>
  </si>
  <si>
    <t>74°03'49''</t>
  </si>
  <si>
    <t>C001588509</t>
  </si>
  <si>
    <t>BOGOTA TUNJA KM 4+200</t>
  </si>
  <si>
    <t>4°50'27''</t>
  </si>
  <si>
    <t>74°01'52''</t>
  </si>
  <si>
    <t>COLWAGEN</t>
  </si>
  <si>
    <t>C001588510</t>
  </si>
  <si>
    <t>BOGOTA TUNJA KM 7+800</t>
  </si>
  <si>
    <t>4°52'04''</t>
  </si>
  <si>
    <t>74°01'23''</t>
  </si>
  <si>
    <t>C001588527</t>
  </si>
  <si>
    <t>COTA CHIA KM 24+600</t>
  </si>
  <si>
    <t>4°51'6''</t>
  </si>
  <si>
    <t>74°4'18''</t>
  </si>
  <si>
    <t>C001588544</t>
  </si>
  <si>
    <t>BOGOTA UBATE KM 7+600</t>
  </si>
  <si>
    <t>4°53'55''</t>
  </si>
  <si>
    <t>74°1'50''</t>
  </si>
  <si>
    <t>CENTRO CHIA</t>
  </si>
  <si>
    <t>C001588593</t>
  </si>
  <si>
    <t>MOSQUERA CHIA KM 123+850</t>
  </si>
  <si>
    <t>4°50'57''</t>
  </si>
  <si>
    <t>74°32'78''</t>
  </si>
  <si>
    <t>OTRA: SP46</t>
  </si>
  <si>
    <t>A001685667</t>
  </si>
  <si>
    <t>AVENIDA PRADILLA CARRERA 3 ESTE</t>
  </si>
  <si>
    <t>4°51'53''</t>
  </si>
  <si>
    <t>74°02'36''</t>
  </si>
  <si>
    <t>A001685668</t>
  </si>
  <si>
    <t>CALLE 29 6-14</t>
  </si>
  <si>
    <t>45°14'5''</t>
  </si>
  <si>
    <t>74°31'5''</t>
  </si>
  <si>
    <t>A001685669</t>
  </si>
  <si>
    <t>PARQUEADERO TERMINAL DE TRANSPORTE</t>
  </si>
  <si>
    <t>74°51'31''</t>
  </si>
  <si>
    <t>74°03'31''</t>
  </si>
  <si>
    <t>Lote</t>
  </si>
  <si>
    <t>WILSON CARDOZO VARGAS</t>
  </si>
  <si>
    <t>Cambio de carril sin precaución</t>
  </si>
  <si>
    <t>Transitar sobre la Berma</t>
  </si>
  <si>
    <t>JOHN GALLEGO</t>
  </si>
  <si>
    <t>Vehículo en fuga</t>
  </si>
  <si>
    <t>ANDERSON ACHURY</t>
  </si>
  <si>
    <t>Perdida de control de la motocicleta</t>
  </si>
  <si>
    <t>Atravesar la vía sin extremar precaución</t>
  </si>
  <si>
    <t>T-33</t>
  </si>
  <si>
    <t>WILLIAM ALVAREZ</t>
  </si>
  <si>
    <t>No estar atento de las acciones de los demás conductores.</t>
  </si>
  <si>
    <t>CARLOS QUIROZ</t>
  </si>
  <si>
    <t>Transitar por sitios y horas restringidas</t>
  </si>
  <si>
    <t>T-23</t>
  </si>
  <si>
    <t>HENRY CRUCES</t>
  </si>
  <si>
    <t>V. 4. No mantener distancia de seguridad</t>
  </si>
  <si>
    <t>Perdida de contrrol del vehículo</t>
  </si>
  <si>
    <t>117 Explosivos o similares con pasajeros</t>
  </si>
  <si>
    <t>No extremar precaución</t>
  </si>
  <si>
    <t>Maniobra de giro sin extremar precaución</t>
  </si>
  <si>
    <t>301  Ausencia total o parcial de señales</t>
  </si>
  <si>
    <t>DANIEL SANCHEZ</t>
  </si>
  <si>
    <t>157 Perdida de control del vehículo</t>
  </si>
  <si>
    <t>JEDER GALLEGO</t>
  </si>
  <si>
    <t>JOSE NARVAEZ</t>
  </si>
  <si>
    <t>Perdida de control del vehículo</t>
  </si>
  <si>
    <t>EDISON MUÑOZ</t>
  </si>
  <si>
    <t>304 Superficie húmeda</t>
  </si>
  <si>
    <t>T-21</t>
  </si>
  <si>
    <t>ANA MILENA SANCHEZ</t>
  </si>
  <si>
    <t>WILLIAM ANDRES ALVAREZ</t>
  </si>
  <si>
    <t>DIANA IRIS PEREZ</t>
  </si>
  <si>
    <t>Invasión de carril</t>
  </si>
  <si>
    <t>Adelantar en zona prohibida</t>
  </si>
  <si>
    <t>Andres Federico Carabante Lara</t>
  </si>
  <si>
    <t>Perdida de maniobrabilidad de vehículo</t>
  </si>
  <si>
    <t>JULIO BLANCO ARGUELLO</t>
  </si>
  <si>
    <t>JHON FERNANDO ORTEGA RIOS</t>
  </si>
  <si>
    <t>JEISON MILA RODRIGUEZ</t>
  </si>
  <si>
    <t>Girar sin extremar precauciones</t>
  </si>
  <si>
    <t>Transitar con visión disminuida por estar empañado vidrio panoramico</t>
  </si>
  <si>
    <t>Cruzar sin tomar las debidas precauciones</t>
  </si>
  <si>
    <t>Reverso imprudente</t>
  </si>
  <si>
    <t>Semáforo en rojo</t>
  </si>
  <si>
    <t>EDNA LISSETH GARZON DURAN</t>
  </si>
  <si>
    <t>CARRRERA 2 ESTE 03-05 BOGOTA</t>
  </si>
  <si>
    <t>JADAA RAMI IMAD</t>
  </si>
  <si>
    <t>CALLE 7 1B-47 CHIA</t>
  </si>
  <si>
    <t>PAOLA TORRES RODRIGUEZ</t>
  </si>
  <si>
    <t>BRICEÑO</t>
  </si>
  <si>
    <t>MELITSSA BARRAGAN MENDOZA</t>
  </si>
  <si>
    <t>VEREDA LA BALSA CHIA</t>
  </si>
  <si>
    <t>JUAN JOSE NAVARRO</t>
  </si>
  <si>
    <t>CARRERA 13 153-27 BOGOTA</t>
  </si>
  <si>
    <t>VALENTINA JIMENEZ SANCHEZ</t>
  </si>
  <si>
    <t>CALLE 32 13-83 BOGOTA</t>
  </si>
  <si>
    <t>SERGIO ANDRES PINTO GARCIA</t>
  </si>
  <si>
    <t>CALLE 86 111A-49 BOGOTA</t>
  </si>
  <si>
    <t>SANTIAGO MUÑOZ VILLATE</t>
  </si>
  <si>
    <t>BOGOTA SIN NOMENCLATURA</t>
  </si>
  <si>
    <t>MICHAEL CURRY SILVA</t>
  </si>
  <si>
    <t>CALLE 116 52-10 BOGOTA</t>
  </si>
  <si>
    <t>ALEJANDRO OSPÍNA SANTOS</t>
  </si>
  <si>
    <t>CALLE 134 55A-20 BOGOTA</t>
  </si>
  <si>
    <t xml:space="preserve">JUAN PABLO GALINDO </t>
  </si>
  <si>
    <t>CALLE 109 21-46 BOGOTA</t>
  </si>
  <si>
    <t>ANDRES CASTAÑEDA SAAVEDRA</t>
  </si>
  <si>
    <t>CARRERA 11 BIS 123-80 BOGOTA</t>
  </si>
  <si>
    <t>AURA NELLY ROJAS OSPINA</t>
  </si>
  <si>
    <t>CARRERA 7 KM 21 BOGOTA</t>
  </si>
  <si>
    <t>MARIA CLAUDIA DOUSDEBES AGUDELO</t>
  </si>
  <si>
    <t>BOGOTA</t>
  </si>
  <si>
    <t>MAGDA MELO BERNAL</t>
  </si>
  <si>
    <t>CALLE 16A 1A 29 CHIA</t>
  </si>
  <si>
    <t>MAGDA CATALINA ESINOSA MELO</t>
  </si>
  <si>
    <t>MOISES JESUS DONADO CARDOZA</t>
  </si>
  <si>
    <t>CARRERA 80G 6-19 KENEDY BOGOTA</t>
  </si>
  <si>
    <t>JUAN CARLOS VARGAS GUEVARA</t>
  </si>
  <si>
    <t>VEREDA SAMARIA CHIA</t>
  </si>
  <si>
    <t>JHONATAN RICO GUATAME</t>
  </si>
  <si>
    <t>VEREDA CERCA DE PIEDRA SECTOR LAS MONJAS CHIA</t>
  </si>
  <si>
    <t>MARTHA LIDA BARETO ROA</t>
  </si>
  <si>
    <t>MZ 5 LOTE 7 BARRIO SAN ALFONSO TAUSA</t>
  </si>
  <si>
    <t>MARIA ROMELIA ROMERO</t>
  </si>
  <si>
    <t>KR 33 12-29 ZIPAQUIRA</t>
  </si>
  <si>
    <t>JESSICA ANDREA MORALES PERDOMO</t>
  </si>
  <si>
    <t>CALLE 4A 4E-20 CAJICA</t>
  </si>
  <si>
    <t>CARLOS IVAN HENAO HERNANDEZ</t>
  </si>
  <si>
    <t>CRA 2A 10A-599 SUR TORRE 2 APTO 507 CAJICA</t>
  </si>
  <si>
    <t>JOSE MARIA GARZON SARMIENTO</t>
  </si>
  <si>
    <t>CRA 3 22 01 CHIA</t>
  </si>
  <si>
    <t>LUCILA VELASCO HERNANDEZ</t>
  </si>
  <si>
    <t>CALLE 5 2B 79 CASA 38 EL CAIRO CHIA</t>
  </si>
  <si>
    <t>RAUL MUÑOZ CARDENAS</t>
  </si>
  <si>
    <t>VEREDA CERCA DE PIEDRA</t>
  </si>
  <si>
    <t>PRUEBA</t>
  </si>
  <si>
    <t>Colombiana</t>
  </si>
  <si>
    <t>COLOMBIANO</t>
  </si>
  <si>
    <t>Colombana</t>
  </si>
  <si>
    <t>Colombiamo</t>
  </si>
  <si>
    <t>JORGE QUINTERO HERNANDEZ</t>
  </si>
  <si>
    <t>CARRERA 8 SUR 15A-173 SOACHA</t>
  </si>
  <si>
    <t>TAF23E</t>
  </si>
  <si>
    <t>RAUL SANCHEZ NOVA</t>
  </si>
  <si>
    <t>CALLE 150 54-35 APTO 206</t>
  </si>
  <si>
    <t>ZZL356</t>
  </si>
  <si>
    <t>EDINSON ALDAY SUESCUN CARRASCAL</t>
  </si>
  <si>
    <t>CARRERA 116 A 81-81 BOGOTA</t>
  </si>
  <si>
    <t>BWQ03C</t>
  </si>
  <si>
    <t>DIEGO ARMANDO TORRES ORJUELA</t>
  </si>
  <si>
    <t>CARRERA 23 80-35 BOGOTA</t>
  </si>
  <si>
    <t>LYL895</t>
  </si>
  <si>
    <t>ERIKA MAYERLY SACRO FUQUENE</t>
  </si>
  <si>
    <t>KM 18 AUTOPISTA NORTE VEREDA FUSCA</t>
  </si>
  <si>
    <t>IQF37G</t>
  </si>
  <si>
    <t>MIGUEL SANTAMARIA HIGUERA</t>
  </si>
  <si>
    <t>CALLE 23A 60-35 APTO 103 INT. 4</t>
  </si>
  <si>
    <t>RZO878</t>
  </si>
  <si>
    <t>DANIEL ERNESTO MEGIA HERNANDEZ</t>
  </si>
  <si>
    <t>DIAGONAL 49 5C-37 BOGOTA</t>
  </si>
  <si>
    <t>SRR03F</t>
  </si>
  <si>
    <t>ABEL HUMBERTO MEDINA CORRALES</t>
  </si>
  <si>
    <t>CARRERA 17 65-61 BOGOTA</t>
  </si>
  <si>
    <t>NSQ06D</t>
  </si>
  <si>
    <t xml:space="preserve">EN FUGA </t>
  </si>
  <si>
    <t>JPW688</t>
  </si>
  <si>
    <t>JAVIER CORREDOR OSORIO</t>
  </si>
  <si>
    <t>QHQ18E</t>
  </si>
  <si>
    <t>OMAR ANDRES ROBLES</t>
  </si>
  <si>
    <t>XIE564</t>
  </si>
  <si>
    <t>YEISON CLAVIJO GUTIERREZ</t>
  </si>
  <si>
    <t>SOPO VDA EL CHUSPAL</t>
  </si>
  <si>
    <t>AUK92F</t>
  </si>
  <si>
    <t>ALBEIRO GUTIERREZ ROJAS</t>
  </si>
  <si>
    <t>KER44F</t>
  </si>
  <si>
    <t>JUAN CARLOS REYES RUIZ</t>
  </si>
  <si>
    <t xml:space="preserve">TABIO </t>
  </si>
  <si>
    <t>BZT301</t>
  </si>
  <si>
    <t>JORGE LEONARDO HERNANDEZ MEZA</t>
  </si>
  <si>
    <t>Colombano</t>
  </si>
  <si>
    <t>IZI47F</t>
  </si>
  <si>
    <t>FABIAN TIBAQUIRA DEL PRADO</t>
  </si>
  <si>
    <t>COTA- VEREDA ROZO</t>
  </si>
  <si>
    <t>UCC55G</t>
  </si>
  <si>
    <t>MARIA YARUVIC PIÑANGO OJEDA</t>
  </si>
  <si>
    <t>PPT</t>
  </si>
  <si>
    <t>CALLE 8 3-79 CHIA</t>
  </si>
  <si>
    <t>JOSE ANTONIO RODRIGUEZ BUITRAGO</t>
  </si>
  <si>
    <t>VEREDA CERCA DE PIEDRA CHIA</t>
  </si>
  <si>
    <t>DAE405</t>
  </si>
  <si>
    <t>OSCAR DAVID BERMUDEZ VILLAGRAN</t>
  </si>
  <si>
    <t>CALLE 93A SUR 3D-12 BOGOTA</t>
  </si>
  <si>
    <t>XFJ92F</t>
  </si>
  <si>
    <t>MAICOL ANDRES SUNCHA MONTES</t>
  </si>
  <si>
    <t>CARRERA 72A 71-81 BOGOTA</t>
  </si>
  <si>
    <t>TMW025</t>
  </si>
  <si>
    <t>NOHELIA GUTIERREZ SALGADO</t>
  </si>
  <si>
    <t>CARRERA 22 9-68 ZIPAQUIRA</t>
  </si>
  <si>
    <t>GBV161</t>
  </si>
  <si>
    <t>OMAR SUAREZ RUANO</t>
  </si>
  <si>
    <t>CARRERA 146 A 143B-15 BOGOTA</t>
  </si>
  <si>
    <t>SWN178</t>
  </si>
  <si>
    <t>JULIE VANNESSA SALGAR</t>
  </si>
  <si>
    <t>CARRERA 11 6B-03 COTA</t>
  </si>
  <si>
    <t>RBN183</t>
  </si>
  <si>
    <t>JAIDER SEBASTIAN PEÑA CAMELO</t>
  </si>
  <si>
    <t>CARRERA 13 20-49 FUNZA</t>
  </si>
  <si>
    <t>NNY895</t>
  </si>
  <si>
    <t>SI</t>
  </si>
  <si>
    <t>MATEO ZAMALLOA MERCHAN</t>
  </si>
  <si>
    <t>RJO233</t>
  </si>
  <si>
    <t>LUIS ALEJANDRO HERNANDEZ PORTILLA</t>
  </si>
  <si>
    <t>ENCENILLOS DE SINDAMANOY CHIA</t>
  </si>
  <si>
    <t>JNL504</t>
  </si>
  <si>
    <t>CARLOS ANDRES MORA</t>
  </si>
  <si>
    <t>CARRERA 178 A 168A-50 BOGOTA</t>
  </si>
  <si>
    <t>UHR30G</t>
  </si>
  <si>
    <t>MARIA FERNANDA ROJAS CRUZ</t>
  </si>
  <si>
    <t>NSV907</t>
  </si>
  <si>
    <t>CLAUDIA MORENO VARGAS</t>
  </si>
  <si>
    <t>CARLOS FERNANDO ALVAREZ BAUTISTA</t>
  </si>
  <si>
    <t>CARRERA 134 132-55 BOGOTA</t>
  </si>
  <si>
    <t>MWV203</t>
  </si>
  <si>
    <t>JULIAN DAVID ECHEVERRIA SUAREZ</t>
  </si>
  <si>
    <t>BXH21</t>
  </si>
  <si>
    <t>EZEQUIEL BUITRAGO BOJACA</t>
  </si>
  <si>
    <t>VEREDA LA BALSA SECTOR VILLA LETY</t>
  </si>
  <si>
    <t>WCZ353</t>
  </si>
  <si>
    <t>JEISON ANDRES CHAVEZ JOTA</t>
  </si>
  <si>
    <t xml:space="preserve">VEREDA LA BALSA </t>
  </si>
  <si>
    <t>UQJ56F</t>
  </si>
  <si>
    <t>OSCAR PNZON RODRIGUEZ</t>
  </si>
  <si>
    <t>CALLE 2 5-15 CHIA</t>
  </si>
  <si>
    <t>ZIQ348</t>
  </si>
  <si>
    <t>HECTOR ALEJANDRO HERNANDUEZ GUIO</t>
  </si>
  <si>
    <t>CALLE 21C-00 CHIA</t>
  </si>
  <si>
    <t>EFM672</t>
  </si>
  <si>
    <t>IVAN YECID ARDILA ZAMORA</t>
  </si>
  <si>
    <t>CALLE 1 SUR 5A-199 CASA 30 CHIA</t>
  </si>
  <si>
    <t>FPS537</t>
  </si>
  <si>
    <t>OMAR STEVEN RODRIGUEZ RIOS</t>
  </si>
  <si>
    <t>CALLE 6A 9A-133</t>
  </si>
  <si>
    <t>AOH290</t>
  </si>
  <si>
    <t>ALEJANDRA GARCIA QUINTERO</t>
  </si>
  <si>
    <t>VEREDA FAGUA CHIA</t>
  </si>
  <si>
    <t>EPU74F</t>
  </si>
  <si>
    <t>CARLOS FERNANDO FANDIÑO TRIVIÑO</t>
  </si>
  <si>
    <t>GGT55E</t>
  </si>
  <si>
    <t>MARIANA ARIAS JIMENEZ</t>
  </si>
  <si>
    <t>CALLE 16-3-30 CHIA</t>
  </si>
  <si>
    <t>RGQ798</t>
  </si>
  <si>
    <t>BRYAN STEVEN MENDEZ VARON</t>
  </si>
  <si>
    <t>VEREDA FAGUA SECTOR LA CAPILLA CHIA</t>
  </si>
  <si>
    <t>SRM47F</t>
  </si>
  <si>
    <t>DAVID ALBERTO GUIO CUELLO</t>
  </si>
  <si>
    <t>CALLE 127 70G-26 BOGOTA</t>
  </si>
  <si>
    <t>RJP433</t>
  </si>
  <si>
    <t>FRANCISCO JAVIER GORDILLO</t>
  </si>
  <si>
    <t>CALLE 127 7-15 BOGOTA</t>
  </si>
  <si>
    <t>FGP91C</t>
  </si>
  <si>
    <t>RODRIGO MARTINEZ TORRES</t>
  </si>
  <si>
    <t>CARRERA 10 14-85 CHIA</t>
  </si>
  <si>
    <t>HVV464</t>
  </si>
  <si>
    <t>DIKRAN STEPANIAN BASSILI</t>
  </si>
  <si>
    <t>CARRERA 59 134-15 BOGOTA</t>
  </si>
  <si>
    <t>CVTISS</t>
  </si>
  <si>
    <t>CARLOS ANDRES RAMIREZ BUITRAGO</t>
  </si>
  <si>
    <t>CARRERA 51 164-50 BOGOTA</t>
  </si>
  <si>
    <t>negativo</t>
  </si>
  <si>
    <t>GOB514</t>
  </si>
  <si>
    <t>LUIS FERNANDO MARQUEZ VALENCIA</t>
  </si>
  <si>
    <t>SAN LUIS TEUSAQUILLO BOGOTA</t>
  </si>
  <si>
    <t>EWV393</t>
  </si>
  <si>
    <t>CARLOS ALBERTO JIMENEZ</t>
  </si>
  <si>
    <t>CONDOMINIO RINCON GRANDE SOPO</t>
  </si>
  <si>
    <t>NICOLAS TORRES RAMIREZ</t>
  </si>
  <si>
    <t>CARRERA 8 15-73 CHIA</t>
  </si>
  <si>
    <t>LOQ795</t>
  </si>
  <si>
    <t>FARID ORLANDO TRUJILLO</t>
  </si>
  <si>
    <t>CALLE 158 96A-25 BOGOTA</t>
  </si>
  <si>
    <t>QDK53E</t>
  </si>
  <si>
    <t>ELKIN FABIAN BALLESTEROS PACHON</t>
  </si>
  <si>
    <t>VEREDA CANABITA - TOCANCIPA</t>
  </si>
  <si>
    <t>JEC07F</t>
  </si>
  <si>
    <t>AIDA LEONOR CAMPOS CAMPOS</t>
  </si>
  <si>
    <t>CALLE 3 3-32 CHIA</t>
  </si>
  <si>
    <t>RUBEN DARIO RODRIGUEZ VEGA</t>
  </si>
  <si>
    <t>VEREDA EL OLIVO COGUA</t>
  </si>
  <si>
    <t>SKM679</t>
  </si>
  <si>
    <t>CARLOS EDUARDO MOLINA AVELLA</t>
  </si>
  <si>
    <t>MRE97F</t>
  </si>
  <si>
    <t>OSCAR JAVIER PEÑA PEÑA</t>
  </si>
  <si>
    <t>CALLE 5 2-36 EL CAIRO CHIA</t>
  </si>
  <si>
    <t>TAJ91E</t>
  </si>
  <si>
    <t>JAIME AUGUSTO WINCHERY TOVAR</t>
  </si>
  <si>
    <t>CARRERA 3 16B-24 SANTA RITA CHIA</t>
  </si>
  <si>
    <t>SQI444</t>
  </si>
  <si>
    <t>YOHAN SEBASTIAN MERA ARGUELLO</t>
  </si>
  <si>
    <t>CALLE 2A 04-64 CHIA</t>
  </si>
  <si>
    <t>TVE02G</t>
  </si>
  <si>
    <t>DIEGO ALDEMAR TIRADO</t>
  </si>
  <si>
    <t>CRA 80 145-53 BOGOTA</t>
  </si>
  <si>
    <t>SBI138</t>
  </si>
  <si>
    <t>NELLY RUBIELA FORERO P</t>
  </si>
  <si>
    <t>VEREDA CERRO VERDE FINCA BELLA VISTA NEMOCON</t>
  </si>
  <si>
    <t>OPS64G</t>
  </si>
  <si>
    <t>JUAN SEBASTIAN RODRIGUEZ AGUILAR</t>
  </si>
  <si>
    <t>VEREDA RINCON SANTO COGUA</t>
  </si>
  <si>
    <t>WON767</t>
  </si>
  <si>
    <t>WILLIAM ALEXANDER RODRIGUEZ PINZON</t>
  </si>
  <si>
    <t>VEREDA CANAVITA SECTOR LOS MANZANOS TOCANCIPA</t>
  </si>
  <si>
    <t>TLY816</t>
  </si>
  <si>
    <t>ESTEBAN ALEJANDRO MUÑOZ MACHUCA</t>
  </si>
  <si>
    <t>CRA 9 21-120 CASA 23 CHIA</t>
  </si>
  <si>
    <t>YJB23F</t>
  </si>
  <si>
    <t>JAIME DUARTE</t>
  </si>
  <si>
    <t>CRA 13 21-196 EL DIAMANTE SOCORRO</t>
  </si>
  <si>
    <t>MQC863</t>
  </si>
  <si>
    <t>ANDRES CASTIBLANCO AGUDELO</t>
  </si>
  <si>
    <t>CRA 13C ESTE 63-65 BOGOTA</t>
  </si>
  <si>
    <t>IPZ197</t>
  </si>
  <si>
    <t>FERNEY CAICEDO MORALES</t>
  </si>
  <si>
    <t>CALLE 134A 45-30 BOGOTA</t>
  </si>
  <si>
    <t>LCT76T</t>
  </si>
  <si>
    <t>MARCO TULIO CAO GUERRERO</t>
  </si>
  <si>
    <t>CRA 3 6-87 BARRIO SAN JORGE CHIA</t>
  </si>
  <si>
    <t>USD825</t>
  </si>
  <si>
    <t>Buseta</t>
  </si>
  <si>
    <t>JAVIER EDUARDO ENRIQUEZ ROMERO</t>
  </si>
  <si>
    <t>ENCENILLOS DE SINDAMANOY</t>
  </si>
  <si>
    <t>IFN936</t>
  </si>
  <si>
    <t>JOSE ISIDRO VARELA UBAQUE</t>
  </si>
  <si>
    <t>CALLE 17 33-21 SANTA ISABEL ZIPAQUIRA</t>
  </si>
  <si>
    <t>SEC591</t>
  </si>
  <si>
    <t>PABLO EMILIO RAMIREZ MARTINEZ</t>
  </si>
  <si>
    <t>CALLE 10 8-12 UBATE</t>
  </si>
  <si>
    <t>LFN646</t>
  </si>
  <si>
    <t>JONATHAN ARLEY TORRES RUEDA</t>
  </si>
  <si>
    <t>CALLE 16 H BIS 96C-11 BOGOTA</t>
  </si>
  <si>
    <t>LUN462</t>
  </si>
  <si>
    <t>N/A</t>
  </si>
  <si>
    <t>WILSON ZAPATA SAAVEDRA</t>
  </si>
  <si>
    <t>CARRERA 2 1-18 BOGOTA</t>
  </si>
  <si>
    <t>SNQ806</t>
  </si>
  <si>
    <t>IVAN BUITRAGO BARON</t>
  </si>
  <si>
    <t>CARRERA 38 26-36 BOGOTA</t>
  </si>
  <si>
    <t>CYS247</t>
  </si>
  <si>
    <t>OSCAR ARNULFO CASTRO CIFUENTES</t>
  </si>
  <si>
    <t>VEREDA BOJACA - SECTOR EL PARAISO CHIA</t>
  </si>
  <si>
    <t>GWU47E</t>
  </si>
  <si>
    <t>DAYANA LIZETH INFANTE</t>
  </si>
  <si>
    <t>CALLE 30 113-12 CHIA</t>
  </si>
  <si>
    <t>MBX915</t>
  </si>
  <si>
    <t>NESTOR SANTIAGO JIMENEZ GOMEZ</t>
  </si>
  <si>
    <t>CALLE 12A 13-38</t>
  </si>
  <si>
    <t>MCU397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</si>
</sst>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\-yy"/>
    <numFmt numFmtId="165" formatCode="dd\-mm\-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000000"/>
      <name val="Roboto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3A6896"/>
        <bgColor indexed="64"/>
      </patternFill>
    </fill>
    <fill>
      <patternFill patternType="solid">
        <fgColor rgb="FFD0DEEC"/>
        <bgColor indexed="64"/>
      </patternFill>
    </fill>
    <fill>
      <patternFill patternType="solid">
        <fgColor rgb="FF7CA3CA"/>
        <bgColor indexed="64"/>
      </patternFill>
    </fill>
    <fill>
      <patternFill patternType="solid">
        <fgColor rgb="FFADC5DD"/>
        <bgColor indexed="64"/>
      </patternFill>
    </fill>
    <fill>
      <patternFill patternType="solid">
        <fgColor rgb="FFBBCFE3"/>
        <bgColor indexed="64"/>
      </patternFill>
    </fill>
    <fill>
      <patternFill patternType="solid">
        <fgColor rgb="FFE1EAF3"/>
        <bgColor indexed="64"/>
      </patternFill>
    </fill>
    <fill>
      <patternFill patternType="solid">
        <fgColor rgb="FF6C99C6"/>
        <bgColor indexed="64"/>
      </patternFill>
    </fill>
    <fill>
      <patternFill patternType="solid">
        <fgColor rgb="FFBACFE4"/>
        <bgColor indexed="64"/>
      </patternFill>
    </fill>
    <fill>
      <patternFill patternType="solid">
        <fgColor rgb="FF9DBAD7"/>
        <bgColor indexed="64"/>
      </patternFill>
    </fill>
    <fill>
      <patternFill patternType="solid">
        <fgColor rgb="FF8CAED0"/>
        <bgColor indexed="64"/>
      </patternFill>
    </fill>
    <fill>
      <patternFill patternType="solid">
        <fgColor rgb="FFC9D9E9"/>
        <bgColor indexed="64"/>
      </patternFill>
    </fill>
    <fill>
      <patternFill patternType="solid">
        <fgColor rgb="FF4780B9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rgb="FFE6B8AF"/>
      </patternFill>
    </fill>
    <fill>
      <patternFill patternType="solid">
        <fgColor rgb="FFFF66FF"/>
        <bgColor rgb="FFFFFFFF"/>
      </patternFill>
    </fill>
    <fill>
      <patternFill patternType="solid">
        <fgColor rgb="FF00FFFF"/>
        <bgColor indexed="64"/>
      </patternFill>
    </fill>
    <fill>
      <patternFill patternType="solid">
        <fgColor theme="9" tint="0.39997558519241921"/>
        <b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9EDF7"/>
        <bgColor indexed="64"/>
      </patternFill>
    </fill>
    <fill>
      <patternFill patternType="solid">
        <fgColor rgb="FFC7D1EB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00"/>
      </patternFill>
    </fill>
    <fill>
      <patternFill patternType="solid">
        <fgColor rgb="FFFFFF00"/>
        <bgColor rgb="FFFFFFFF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11">
    <xf numFmtId="0" fontId="0" fillId="0" borderId="0" xfId="0"/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2" borderId="8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/>
    <xf numFmtId="0" fontId="3" fillId="14" borderId="10" xfId="1" applyFont="1" applyFill="1" applyBorder="1" applyAlignment="1">
      <alignment horizontal="center" vertical="center" wrapText="1"/>
    </xf>
    <xf numFmtId="0" fontId="3" fillId="16" borderId="11" xfId="1" applyFont="1" applyFill="1" applyBorder="1" applyAlignment="1">
      <alignment horizontal="right"/>
    </xf>
    <xf numFmtId="0" fontId="2" fillId="17" borderId="15" xfId="1" applyFill="1" applyBorder="1"/>
    <xf numFmtId="0" fontId="2" fillId="16" borderId="15" xfId="1" applyFill="1" applyBorder="1"/>
    <xf numFmtId="0" fontId="3" fillId="0" borderId="15" xfId="1" applyFont="1" applyBorder="1" applyAlignment="1">
      <alignment wrapText="1"/>
    </xf>
    <xf numFmtId="3" fontId="3" fillId="0" borderId="15" xfId="1" applyNumberFormat="1" applyFont="1" applyBorder="1"/>
    <xf numFmtId="0" fontId="3" fillId="0" borderId="15" xfId="1" applyFont="1" applyBorder="1"/>
    <xf numFmtId="0" fontId="3" fillId="0" borderId="15" xfId="1" applyFont="1" applyBorder="1" applyAlignment="1">
      <alignment horizontal="center"/>
    </xf>
    <xf numFmtId="0" fontId="3" fillId="16" borderId="15" xfId="1" applyFont="1" applyFill="1" applyBorder="1"/>
    <xf numFmtId="0" fontId="0" fillId="0" borderId="15" xfId="1" applyFont="1" applyBorder="1"/>
    <xf numFmtId="0" fontId="3" fillId="16" borderId="15" xfId="1" applyFont="1" applyFill="1" applyBorder="1" applyAlignment="1">
      <alignment wrapText="1"/>
    </xf>
    <xf numFmtId="0" fontId="3" fillId="18" borderId="15" xfId="1" applyFont="1" applyFill="1" applyBorder="1"/>
    <xf numFmtId="0" fontId="3" fillId="19" borderId="15" xfId="1" applyFont="1" applyFill="1" applyBorder="1"/>
    <xf numFmtId="14" fontId="3" fillId="0" borderId="15" xfId="1" applyNumberFormat="1" applyFont="1" applyBorder="1"/>
    <xf numFmtId="0" fontId="3" fillId="17" borderId="15" xfId="1" applyFont="1" applyFill="1" applyBorder="1"/>
    <xf numFmtId="0" fontId="3" fillId="20" borderId="15" xfId="1" applyFont="1" applyFill="1" applyBorder="1"/>
    <xf numFmtId="0" fontId="2" fillId="18" borderId="15" xfId="1" applyFill="1" applyBorder="1"/>
    <xf numFmtId="1" fontId="3" fillId="0" borderId="15" xfId="1" applyNumberFormat="1" applyFont="1" applyBorder="1"/>
    <xf numFmtId="0" fontId="3" fillId="21" borderId="15" xfId="1" applyFont="1" applyFill="1" applyBorder="1" applyAlignment="1">
      <alignment wrapText="1"/>
    </xf>
    <xf numFmtId="0" fontId="3" fillId="22" borderId="15" xfId="1" applyFont="1" applyFill="1" applyBorder="1"/>
    <xf numFmtId="0" fontId="3" fillId="20" borderId="15" xfId="1" applyFont="1" applyFill="1" applyBorder="1" applyAlignment="1">
      <alignment wrapText="1"/>
    </xf>
    <xf numFmtId="14" fontId="0" fillId="0" borderId="15" xfId="1" applyNumberFormat="1" applyFont="1" applyBorder="1"/>
    <xf numFmtId="0" fontId="0" fillId="0" borderId="15" xfId="1" applyFont="1" applyBorder="1" applyAlignment="1">
      <alignment wrapText="1"/>
    </xf>
    <xf numFmtId="0" fontId="0" fillId="20" borderId="15" xfId="1" applyFont="1" applyFill="1" applyBorder="1"/>
    <xf numFmtId="1" fontId="0" fillId="0" borderId="15" xfId="1" applyNumberFormat="1" applyFont="1" applyBorder="1"/>
    <xf numFmtId="0" fontId="3" fillId="0" borderId="15" xfId="1" applyFont="1" applyBorder="1" applyAlignment="1">
      <alignment vertical="center" wrapText="1"/>
    </xf>
    <xf numFmtId="0" fontId="2" fillId="23" borderId="15" xfId="1" applyFill="1" applyBorder="1"/>
    <xf numFmtId="0" fontId="3" fillId="24" borderId="15" xfId="1" applyFont="1" applyFill="1" applyBorder="1" applyAlignment="1">
      <alignment horizontal="left" wrapText="1"/>
    </xf>
    <xf numFmtId="0" fontId="5" fillId="16" borderId="15" xfId="1" applyFont="1" applyFill="1" applyBorder="1"/>
    <xf numFmtId="0" fontId="2" fillId="25" borderId="15" xfId="1" applyFill="1" applyBorder="1"/>
    <xf numFmtId="0" fontId="2" fillId="16" borderId="15" xfId="1" applyFill="1" applyBorder="1" applyAlignment="1">
      <alignment horizontal="left" wrapText="1"/>
    </xf>
    <xf numFmtId="0" fontId="3" fillId="16" borderId="15" xfId="1" applyFont="1" applyFill="1" applyBorder="1" applyAlignment="1">
      <alignment horizontal="right"/>
    </xf>
    <xf numFmtId="0" fontId="6" fillId="0" borderId="15" xfId="1" applyFont="1" applyBorder="1"/>
    <xf numFmtId="0" fontId="6" fillId="18" borderId="15" xfId="1" applyFont="1" applyFill="1" applyBorder="1"/>
    <xf numFmtId="0" fontId="2" fillId="0" borderId="15" xfId="1" applyBorder="1"/>
    <xf numFmtId="0" fontId="2" fillId="0" borderId="15" xfId="1" applyBorder="1" applyAlignment="1">
      <alignment wrapText="1"/>
    </xf>
    <xf numFmtId="0" fontId="0" fillId="26" borderId="15" xfId="1" applyFont="1" applyFill="1" applyBorder="1"/>
    <xf numFmtId="14" fontId="0" fillId="0" borderId="0" xfId="1" applyNumberFormat="1" applyFont="1"/>
    <xf numFmtId="0" fontId="2" fillId="16" borderId="16" xfId="1" applyFill="1" applyBorder="1"/>
    <xf numFmtId="0" fontId="2" fillId="18" borderId="16" xfId="1" applyFill="1" applyBorder="1"/>
    <xf numFmtId="0" fontId="3" fillId="0" borderId="16" xfId="1" applyFont="1" applyBorder="1"/>
    <xf numFmtId="0" fontId="0" fillId="0" borderId="16" xfId="1" applyFont="1" applyBorder="1"/>
    <xf numFmtId="1" fontId="3" fillId="0" borderId="16" xfId="1" applyNumberFormat="1" applyFont="1" applyBorder="1"/>
    <xf numFmtId="0" fontId="3" fillId="16" borderId="16" xfId="1" applyFont="1" applyFill="1" applyBorder="1"/>
    <xf numFmtId="0" fontId="3" fillId="19" borderId="16" xfId="1" applyFont="1" applyFill="1" applyBorder="1"/>
    <xf numFmtId="0" fontId="3" fillId="0" borderId="16" xfId="1" applyFont="1" applyBorder="1" applyAlignment="1">
      <alignment wrapText="1"/>
    </xf>
    <xf numFmtId="0" fontId="3" fillId="16" borderId="12" xfId="1" applyFont="1" applyFill="1" applyBorder="1"/>
    <xf numFmtId="0" fontId="1" fillId="27" borderId="3" xfId="0" applyFont="1" applyFill="1" applyBorder="1" applyAlignment="1">
      <alignment horizontal="center" vertical="center"/>
    </xf>
    <xf numFmtId="0" fontId="1" fillId="27" borderId="0" xfId="0" applyFont="1" applyFill="1" applyAlignment="1">
      <alignment horizontal="center" vertical="center"/>
    </xf>
    <xf numFmtId="0" fontId="1" fillId="27" borderId="7" xfId="0" applyFont="1" applyFill="1" applyBorder="1" applyAlignment="1">
      <alignment horizontal="center" vertical="center"/>
    </xf>
    <xf numFmtId="0" fontId="1" fillId="27" borderId="8" xfId="0" applyFont="1" applyFill="1" applyBorder="1" applyAlignment="1">
      <alignment horizontal="center" vertical="center"/>
    </xf>
    <xf numFmtId="0" fontId="1" fillId="27" borderId="9" xfId="0" applyFont="1" applyFill="1" applyBorder="1" applyAlignment="1">
      <alignment horizontal="center" vertical="center"/>
    </xf>
    <xf numFmtId="0" fontId="1" fillId="28" borderId="3" xfId="0" applyFont="1" applyFill="1" applyBorder="1" applyAlignment="1">
      <alignment horizontal="center" vertical="center"/>
    </xf>
    <xf numFmtId="0" fontId="1" fillId="28" borderId="7" xfId="0" applyFont="1" applyFill="1" applyBorder="1" applyAlignment="1">
      <alignment horizontal="center" vertical="center"/>
    </xf>
    <xf numFmtId="0" fontId="3" fillId="14" borderId="10" xfId="1" applyFont="1" applyFill="1" applyBorder="1" applyAlignment="1">
      <alignment vertical="center" wrapText="1"/>
    </xf>
    <xf numFmtId="0" fontId="3" fillId="14" borderId="10" xfId="1" applyFont="1" applyFill="1" applyBorder="1" applyAlignment="1">
      <alignment vertical="center"/>
    </xf>
    <xf numFmtId="0" fontId="4" fillId="14" borderId="10" xfId="1" applyFont="1" applyFill="1" applyBorder="1" applyAlignment="1">
      <alignment vertical="center" wrapText="1"/>
    </xf>
    <xf numFmtId="0" fontId="3" fillId="15" borderId="10" xfId="1" applyFont="1" applyFill="1" applyBorder="1" applyAlignment="1">
      <alignment wrapText="1"/>
    </xf>
    <xf numFmtId="0" fontId="3" fillId="15" borderId="13" xfId="1" applyFont="1" applyFill="1" applyBorder="1" applyAlignment="1">
      <alignment vertical="center" wrapText="1"/>
    </xf>
    <xf numFmtId="0" fontId="3" fillId="15" borderId="10" xfId="1" applyFont="1" applyFill="1" applyBorder="1" applyAlignment="1">
      <alignment vertical="center" wrapText="1"/>
    </xf>
    <xf numFmtId="0" fontId="3" fillId="15" borderId="10" xfId="1" applyFont="1" applyFill="1" applyBorder="1" applyAlignment="1">
      <alignment vertical="center"/>
    </xf>
    <xf numFmtId="14" fontId="3" fillId="15" borderId="10" xfId="1" applyNumberFormat="1" applyFont="1" applyFill="1" applyBorder="1" applyAlignment="1">
      <alignment vertical="center"/>
    </xf>
    <xf numFmtId="49" fontId="0" fillId="0" borderId="0" xfId="1" applyNumberFormat="1" applyFont="1"/>
    <xf numFmtId="49" fontId="0" fillId="0" borderId="15" xfId="1" applyNumberFormat="1" applyFont="1" applyBorder="1"/>
    <xf numFmtId="0" fontId="3" fillId="16" borderId="17" xfId="1" applyFont="1" applyFill="1" applyBorder="1" applyAlignment="1">
      <alignment horizontal="right"/>
    </xf>
    <xf numFmtId="0" fontId="2" fillId="16" borderId="18" xfId="1" applyFill="1" applyBorder="1"/>
    <xf numFmtId="0" fontId="3" fillId="0" borderId="18" xfId="1" applyFont="1" applyBorder="1"/>
    <xf numFmtId="0" fontId="3" fillId="19" borderId="18" xfId="1" applyFont="1" applyFill="1" applyBorder="1"/>
    <xf numFmtId="0" fontId="3" fillId="0" borderId="18" xfId="1" applyFont="1" applyBorder="1" applyAlignment="1">
      <alignment horizontal="center"/>
    </xf>
    <xf numFmtId="0" fontId="3" fillId="16" borderId="18" xfId="1" applyFont="1" applyFill="1" applyBorder="1"/>
    <xf numFmtId="0" fontId="3" fillId="16" borderId="19" xfId="1" applyFont="1" applyFill="1" applyBorder="1" applyAlignment="1">
      <alignment horizontal="right"/>
    </xf>
    <xf numFmtId="0" fontId="3" fillId="20" borderId="16" xfId="1" applyFont="1" applyFill="1" applyBorder="1"/>
    <xf numFmtId="0" fontId="3" fillId="0" borderId="16" xfId="1" applyFont="1" applyBorder="1" applyAlignment="1">
      <alignment horizontal="center"/>
    </xf>
    <xf numFmtId="0" fontId="0" fillId="20" borderId="18" xfId="1" applyFont="1" applyFill="1" applyBorder="1"/>
    <xf numFmtId="0" fontId="0" fillId="0" borderId="18" xfId="1" applyFont="1" applyBorder="1"/>
    <xf numFmtId="1" fontId="3" fillId="0" borderId="18" xfId="1" applyNumberFormat="1" applyFont="1" applyBorder="1"/>
    <xf numFmtId="3" fontId="3" fillId="0" borderId="16" xfId="1" applyNumberFormat="1" applyFont="1" applyBorder="1"/>
    <xf numFmtId="0" fontId="2" fillId="17" borderId="18" xfId="1" applyFill="1" applyBorder="1"/>
    <xf numFmtId="0" fontId="2" fillId="18" borderId="18" xfId="1" applyFill="1" applyBorder="1"/>
    <xf numFmtId="0" fontId="3" fillId="0" borderId="18" xfId="1" applyFont="1" applyBorder="1" applyAlignment="1">
      <alignment wrapText="1"/>
    </xf>
    <xf numFmtId="3" fontId="3" fillId="0" borderId="18" xfId="1" applyNumberFormat="1" applyFont="1" applyBorder="1"/>
    <xf numFmtId="0" fontId="6" fillId="20" borderId="15" xfId="1" applyFont="1" applyFill="1" applyBorder="1"/>
    <xf numFmtId="0" fontId="2" fillId="23" borderId="16" xfId="1" applyFill="1" applyBorder="1"/>
    <xf numFmtId="0" fontId="0" fillId="20" borderId="16" xfId="1" applyFont="1" applyFill="1" applyBorder="1"/>
    <xf numFmtId="0" fontId="3" fillId="16" borderId="18" xfId="1" applyFont="1" applyFill="1" applyBorder="1" applyAlignment="1">
      <alignment horizontal="right"/>
    </xf>
    <xf numFmtId="0" fontId="3" fillId="20" borderId="18" xfId="1" applyFont="1" applyFill="1" applyBorder="1"/>
    <xf numFmtId="0" fontId="3" fillId="16" borderId="16" xfId="1" applyFont="1" applyFill="1" applyBorder="1" applyAlignment="1">
      <alignment horizontal="right"/>
    </xf>
    <xf numFmtId="0" fontId="0" fillId="20" borderId="0" xfId="1" applyFont="1" applyFill="1"/>
    <xf numFmtId="0" fontId="3" fillId="0" borderId="12" xfId="1" applyFont="1" applyBorder="1"/>
    <xf numFmtId="0" fontId="2" fillId="0" borderId="18" xfId="1" applyBorder="1"/>
    <xf numFmtId="0" fontId="3" fillId="0" borderId="20" xfId="1" applyFont="1" applyBorder="1"/>
    <xf numFmtId="0" fontId="2" fillId="0" borderId="16" xfId="1" applyBorder="1"/>
    <xf numFmtId="0" fontId="3" fillId="0" borderId="14" xfId="1" applyFont="1" applyBorder="1"/>
    <xf numFmtId="0" fontId="3" fillId="0" borderId="11" xfId="1" applyFont="1" applyBorder="1"/>
    <xf numFmtId="0" fontId="3" fillId="0" borderId="21" xfId="1" applyFont="1" applyBorder="1"/>
    <xf numFmtId="0" fontId="3" fillId="18" borderId="16" xfId="1" applyFont="1" applyFill="1" applyBorder="1" applyAlignment="1">
      <alignment horizontal="right"/>
    </xf>
    <xf numFmtId="1" fontId="3" fillId="20" borderId="16" xfId="1" applyNumberFormat="1" applyFont="1" applyFill="1" applyBorder="1"/>
    <xf numFmtId="0" fontId="3" fillId="20" borderId="16" xfId="1" applyFont="1" applyFill="1" applyBorder="1" applyAlignment="1">
      <alignment horizontal="center"/>
    </xf>
    <xf numFmtId="0" fontId="3" fillId="18" borderId="16" xfId="1" applyFont="1" applyFill="1" applyBorder="1"/>
    <xf numFmtId="0" fontId="3" fillId="18" borderId="14" xfId="1" applyFont="1" applyFill="1" applyBorder="1"/>
    <xf numFmtId="0" fontId="3" fillId="20" borderId="15" xfId="1" applyFont="1" applyFill="1" applyBorder="1" applyAlignment="1">
      <alignment horizontal="right"/>
    </xf>
    <xf numFmtId="0" fontId="2" fillId="20" borderId="15" xfId="1" applyFill="1" applyBorder="1"/>
    <xf numFmtId="1" fontId="3" fillId="20" borderId="15" xfId="1" applyNumberFormat="1" applyFont="1" applyFill="1" applyBorder="1"/>
    <xf numFmtId="0" fontId="3" fillId="20" borderId="15" xfId="1" applyFont="1" applyFill="1" applyBorder="1" applyAlignment="1">
      <alignment horizontal="center"/>
    </xf>
    <xf numFmtId="0" fontId="3" fillId="20" borderId="12" xfId="1" applyFont="1" applyFill="1" applyBorder="1"/>
    <xf numFmtId="0" fontId="3" fillId="18" borderId="15" xfId="1" applyFont="1" applyFill="1" applyBorder="1" applyAlignment="1">
      <alignment horizontal="right"/>
    </xf>
    <xf numFmtId="0" fontId="3" fillId="18" borderId="12" xfId="1" applyFont="1" applyFill="1" applyBorder="1"/>
    <xf numFmtId="0" fontId="3" fillId="18" borderId="18" xfId="1" applyFont="1" applyFill="1" applyBorder="1" applyAlignment="1">
      <alignment horizontal="right"/>
    </xf>
    <xf numFmtId="1" fontId="3" fillId="20" borderId="18" xfId="1" applyNumberFormat="1" applyFont="1" applyFill="1" applyBorder="1"/>
    <xf numFmtId="0" fontId="3" fillId="20" borderId="18" xfId="1" applyFont="1" applyFill="1" applyBorder="1" applyAlignment="1">
      <alignment horizontal="center"/>
    </xf>
    <xf numFmtId="0" fontId="3" fillId="18" borderId="18" xfId="1" applyFont="1" applyFill="1" applyBorder="1"/>
    <xf numFmtId="0" fontId="3" fillId="18" borderId="20" xfId="1" applyFont="1" applyFill="1" applyBorder="1"/>
    <xf numFmtId="49" fontId="3" fillId="15" borderId="22" xfId="1" applyNumberFormat="1" applyFont="1" applyFill="1" applyBorder="1" applyAlignment="1">
      <alignment wrapText="1"/>
    </xf>
    <xf numFmtId="3" fontId="3" fillId="0" borderId="23" xfId="1" applyNumberFormat="1" applyFont="1" applyBorder="1"/>
    <xf numFmtId="0" fontId="3" fillId="0" borderId="23" xfId="1" applyFont="1" applyBorder="1"/>
    <xf numFmtId="0" fontId="3" fillId="0" borderId="25" xfId="1" applyFont="1" applyBorder="1"/>
    <xf numFmtId="0" fontId="3" fillId="0" borderId="24" xfId="1" applyFont="1" applyBorder="1"/>
    <xf numFmtId="0" fontId="0" fillId="0" borderId="23" xfId="1" applyFont="1" applyBorder="1"/>
    <xf numFmtId="0" fontId="0" fillId="0" borderId="25" xfId="1" applyFont="1" applyBorder="1"/>
    <xf numFmtId="0" fontId="0" fillId="0" borderId="24" xfId="1" applyFont="1" applyBorder="1"/>
    <xf numFmtId="3" fontId="3" fillId="0" borderId="24" xfId="1" applyNumberFormat="1" applyFont="1" applyBorder="1"/>
    <xf numFmtId="3" fontId="3" fillId="0" borderId="25" xfId="1" applyNumberFormat="1" applyFont="1" applyBorder="1"/>
    <xf numFmtId="0" fontId="2" fillId="0" borderId="23" xfId="1" applyBorder="1"/>
    <xf numFmtId="0" fontId="3" fillId="20" borderId="24" xfId="1" applyFont="1" applyFill="1" applyBorder="1"/>
    <xf numFmtId="0" fontId="3" fillId="20" borderId="23" xfId="1" applyFont="1" applyFill="1" applyBorder="1"/>
    <xf numFmtId="0" fontId="3" fillId="20" borderId="25" xfId="1" applyFont="1" applyFill="1" applyBorder="1"/>
    <xf numFmtId="0" fontId="3" fillId="15" borderId="26" xfId="1" applyFont="1" applyFill="1" applyBorder="1" applyAlignment="1">
      <alignment wrapText="1"/>
    </xf>
    <xf numFmtId="0" fontId="3" fillId="0" borderId="27" xfId="1" applyFont="1" applyBorder="1"/>
    <xf numFmtId="0" fontId="0" fillId="0" borderId="27" xfId="1" applyFont="1" applyBorder="1"/>
    <xf numFmtId="0" fontId="3" fillId="0" borderId="28" xfId="1" applyFont="1" applyBorder="1"/>
    <xf numFmtId="0" fontId="3" fillId="0" borderId="29" xfId="1" applyFont="1" applyBorder="1"/>
    <xf numFmtId="0" fontId="0" fillId="0" borderId="29" xfId="1" applyFont="1" applyBorder="1"/>
    <xf numFmtId="0" fontId="0" fillId="0" borderId="28" xfId="1" applyFont="1" applyBorder="1"/>
    <xf numFmtId="0" fontId="3" fillId="20" borderId="28" xfId="1" applyFont="1" applyFill="1" applyBorder="1"/>
    <xf numFmtId="0" fontId="3" fillId="20" borderId="27" xfId="1" applyFont="1" applyFill="1" applyBorder="1"/>
    <xf numFmtId="0" fontId="3" fillId="20" borderId="29" xfId="1" applyFont="1" applyFill="1" applyBorder="1"/>
    <xf numFmtId="0" fontId="3" fillId="15" borderId="15" xfId="1" applyFont="1" applyFill="1" applyBorder="1" applyAlignment="1">
      <alignment wrapText="1"/>
    </xf>
    <xf numFmtId="49" fontId="3" fillId="15" borderId="15" xfId="1" applyNumberFormat="1" applyFont="1" applyFill="1" applyBorder="1" applyAlignment="1">
      <alignment wrapText="1"/>
    </xf>
    <xf numFmtId="0" fontId="3" fillId="20" borderId="16" xfId="1" applyFont="1" applyFill="1" applyBorder="1" applyAlignment="1">
      <alignment wrapText="1"/>
    </xf>
    <xf numFmtId="0" fontId="5" fillId="16" borderId="16" xfId="1" applyFont="1" applyFill="1" applyBorder="1"/>
    <xf numFmtId="0" fontId="3" fillId="17" borderId="18" xfId="1" applyFont="1" applyFill="1" applyBorder="1"/>
    <xf numFmtId="0" fontId="0" fillId="0" borderId="16" xfId="1" applyFont="1" applyBorder="1" applyAlignment="1">
      <alignment wrapText="1"/>
    </xf>
    <xf numFmtId="0" fontId="2" fillId="0" borderId="0" xfId="1"/>
    <xf numFmtId="0" fontId="3" fillId="0" borderId="30" xfId="1" applyFont="1" applyBorder="1"/>
    <xf numFmtId="0" fontId="3" fillId="20" borderId="18" xfId="1" applyFont="1" applyFill="1" applyBorder="1" applyAlignment="1">
      <alignment wrapText="1"/>
    </xf>
    <xf numFmtId="0" fontId="3" fillId="20" borderId="18" xfId="1" applyFont="1" applyFill="1" applyBorder="1" applyAlignment="1">
      <alignment vertical="center"/>
    </xf>
    <xf numFmtId="0" fontId="3" fillId="29" borderId="15" xfId="1" applyFont="1" applyFill="1" applyBorder="1"/>
    <xf numFmtId="0" fontId="3" fillId="30" borderId="15" xfId="1" applyFont="1" applyFill="1" applyBorder="1"/>
    <xf numFmtId="0" fontId="0" fillId="30" borderId="15" xfId="1" applyFont="1" applyFill="1" applyBorder="1"/>
    <xf numFmtId="14" fontId="3" fillId="29" borderId="15" xfId="1" applyNumberFormat="1" applyFont="1" applyFill="1" applyBorder="1" applyAlignment="1">
      <alignment horizontal="right"/>
    </xf>
    <xf numFmtId="14" fontId="3" fillId="17" borderId="15" xfId="1" applyNumberFormat="1" applyFont="1" applyFill="1" applyBorder="1"/>
    <xf numFmtId="1" fontId="3" fillId="17" borderId="15" xfId="1" applyNumberFormat="1" applyFont="1" applyFill="1" applyBorder="1"/>
    <xf numFmtId="14" fontId="3" fillId="16" borderId="15" xfId="1" applyNumberFormat="1" applyFont="1" applyFill="1" applyBorder="1"/>
    <xf numFmtId="1" fontId="3" fillId="16" borderId="15" xfId="1" applyNumberFormat="1" applyFont="1" applyFill="1" applyBorder="1"/>
    <xf numFmtId="0" fontId="2" fillId="30" borderId="15" xfId="1" applyFill="1" applyBorder="1"/>
    <xf numFmtId="14" fontId="3" fillId="29" borderId="15" xfId="1" applyNumberFormat="1" applyFont="1" applyFill="1" applyBorder="1"/>
    <xf numFmtId="0" fontId="3" fillId="29" borderId="15" xfId="1" applyFont="1" applyFill="1" applyBorder="1" applyAlignment="1">
      <alignment wrapText="1"/>
    </xf>
    <xf numFmtId="0" fontId="3" fillId="31" borderId="15" xfId="1" applyFont="1" applyFill="1" applyBorder="1"/>
    <xf numFmtId="14" fontId="0" fillId="30" borderId="15" xfId="1" applyNumberFormat="1" applyFont="1" applyFill="1" applyBorder="1"/>
    <xf numFmtId="164" fontId="3" fillId="29" borderId="15" xfId="1" applyNumberFormat="1" applyFont="1" applyFill="1" applyBorder="1"/>
    <xf numFmtId="0" fontId="3" fillId="32" borderId="15" xfId="1" applyFont="1" applyFill="1" applyBorder="1"/>
    <xf numFmtId="14" fontId="3" fillId="30" borderId="15" xfId="1" applyNumberFormat="1" applyFont="1" applyFill="1" applyBorder="1"/>
    <xf numFmtId="14" fontId="3" fillId="18" borderId="15" xfId="1" applyNumberFormat="1" applyFont="1" applyFill="1" applyBorder="1"/>
    <xf numFmtId="14" fontId="3" fillId="20" borderId="15" xfId="1" applyNumberFormat="1" applyFont="1" applyFill="1" applyBorder="1"/>
    <xf numFmtId="0" fontId="3" fillId="14" borderId="15" xfId="1" applyFont="1" applyFill="1" applyBorder="1" applyAlignment="1">
      <alignment vertical="center"/>
    </xf>
    <xf numFmtId="0" fontId="0" fillId="0" borderId="15" xfId="0" applyBorder="1"/>
    <xf numFmtId="165" fontId="3" fillId="0" borderId="15" xfId="1" applyNumberFormat="1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2">
    <cellStyle name="Normal" xfId="0" builtinId="0"/>
    <cellStyle name="Normal 7 2 2" xfId="1" xr:uid="{00000000-0005-0000-0000-000001000000}"/>
  </cellStyles>
  <dxfs count="0"/>
  <tableStyles count="0" defaultTableStyle="TableStyleMedium2" defaultPivotStyle="PivotStyleLight16"/>
  <colors>
    <mruColors>
      <color rgb="FFC7D1EB"/>
      <color rgb="FFE9ED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4</xdr:row>
      <xdr:rowOff>78581</xdr:rowOff>
    </xdr:from>
    <xdr:to>
      <xdr:col>4</xdr:col>
      <xdr:colOff>638175</xdr:colOff>
      <xdr:row>4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2549" b="21079"/>
        <a:stretch/>
      </xdr:blipFill>
      <xdr:spPr>
        <a:xfrm>
          <a:off x="3143250" y="754856"/>
          <a:ext cx="485775" cy="273844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4</xdr:row>
      <xdr:rowOff>100334</xdr:rowOff>
    </xdr:from>
    <xdr:to>
      <xdr:col>3</xdr:col>
      <xdr:colOff>695325</xdr:colOff>
      <xdr:row>4</xdr:row>
      <xdr:rowOff>335940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067" t="30499" r="17038" b="32542"/>
        <a:stretch/>
      </xdr:blipFill>
      <xdr:spPr>
        <a:xfrm>
          <a:off x="2305051" y="776609"/>
          <a:ext cx="600074" cy="235606"/>
        </a:xfrm>
        <a:prstGeom prst="rect">
          <a:avLst/>
        </a:prstGeom>
      </xdr:spPr>
    </xdr:pic>
    <xdr:clientData/>
  </xdr:twoCellAnchor>
  <xdr:twoCellAnchor editAs="oneCell">
    <xdr:from>
      <xdr:col>5</xdr:col>
      <xdr:colOff>58232</xdr:colOff>
      <xdr:row>4</xdr:row>
      <xdr:rowOff>63789</xdr:rowOff>
    </xdr:from>
    <xdr:to>
      <xdr:col>5</xdr:col>
      <xdr:colOff>619126</xdr:colOff>
      <xdr:row>4</xdr:row>
      <xdr:rowOff>352424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988" t="34055" r="60254" b="38189"/>
        <a:stretch/>
      </xdr:blipFill>
      <xdr:spPr>
        <a:xfrm>
          <a:off x="3830132" y="740064"/>
          <a:ext cx="560894" cy="288635"/>
        </a:xfrm>
        <a:prstGeom prst="rect">
          <a:avLst/>
        </a:prstGeom>
      </xdr:spPr>
    </xdr:pic>
    <xdr:clientData/>
  </xdr:twoCellAnchor>
  <xdr:twoCellAnchor editAs="oneCell">
    <xdr:from>
      <xdr:col>6</xdr:col>
      <xdr:colOff>133349</xdr:colOff>
      <xdr:row>4</xdr:row>
      <xdr:rowOff>43893</xdr:rowOff>
    </xdr:from>
    <xdr:to>
      <xdr:col>6</xdr:col>
      <xdr:colOff>676274</xdr:colOff>
      <xdr:row>4</xdr:row>
      <xdr:rowOff>361950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20896" b="20522"/>
        <a:stretch/>
      </xdr:blipFill>
      <xdr:spPr>
        <a:xfrm>
          <a:off x="4686299" y="720168"/>
          <a:ext cx="542925" cy="318057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228600</xdr:colOff>
      <xdr:row>4</xdr:row>
      <xdr:rowOff>76200</xdr:rowOff>
    </xdr:from>
    <xdr:to>
      <xdr:col>7</xdr:col>
      <xdr:colOff>657372</xdr:colOff>
      <xdr:row>4</xdr:row>
      <xdr:rowOff>342900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1500" t="30279" r="4041" b="17928"/>
        <a:stretch/>
      </xdr:blipFill>
      <xdr:spPr>
        <a:xfrm>
          <a:off x="5562600" y="752475"/>
          <a:ext cx="428772" cy="266700"/>
        </a:xfrm>
        <a:prstGeom prst="rect">
          <a:avLst/>
        </a:prstGeom>
      </xdr:spPr>
    </xdr:pic>
    <xdr:clientData/>
  </xdr:twoCellAnchor>
  <xdr:twoCellAnchor editAs="oneCell">
    <xdr:from>
      <xdr:col>8</xdr:col>
      <xdr:colOff>153622</xdr:colOff>
      <xdr:row>4</xdr:row>
      <xdr:rowOff>44718</xdr:rowOff>
    </xdr:from>
    <xdr:to>
      <xdr:col>8</xdr:col>
      <xdr:colOff>619125</xdr:colOff>
      <xdr:row>4</xdr:row>
      <xdr:rowOff>352424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7411" t="25715" r="37411" b="32500"/>
        <a:stretch/>
      </xdr:blipFill>
      <xdr:spPr>
        <a:xfrm>
          <a:off x="6268672" y="720993"/>
          <a:ext cx="465503" cy="307706"/>
        </a:xfrm>
        <a:prstGeom prst="rect">
          <a:avLst/>
        </a:prstGeom>
      </xdr:spPr>
    </xdr:pic>
    <xdr:clientData/>
  </xdr:twoCellAnchor>
  <xdr:twoCellAnchor editAs="oneCell">
    <xdr:from>
      <xdr:col>9</xdr:col>
      <xdr:colOff>224849</xdr:colOff>
      <xdr:row>4</xdr:row>
      <xdr:rowOff>3068</xdr:rowOff>
    </xdr:from>
    <xdr:to>
      <xdr:col>9</xdr:col>
      <xdr:colOff>527051</xdr:colOff>
      <xdr:row>4</xdr:row>
      <xdr:rowOff>335491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6970" t="12727" r="16363" b="13940"/>
        <a:stretch/>
      </xdr:blipFill>
      <xdr:spPr>
        <a:xfrm>
          <a:off x="7120949" y="679343"/>
          <a:ext cx="302202" cy="332423"/>
        </a:xfrm>
        <a:prstGeom prst="rect">
          <a:avLst/>
        </a:prstGeom>
      </xdr:spPr>
    </xdr:pic>
    <xdr:clientData/>
  </xdr:twoCellAnchor>
  <xdr:twoCellAnchor editAs="oneCell">
    <xdr:from>
      <xdr:col>1</xdr:col>
      <xdr:colOff>828675</xdr:colOff>
      <xdr:row>5</xdr:row>
      <xdr:rowOff>76200</xdr:rowOff>
    </xdr:from>
    <xdr:to>
      <xdr:col>2</xdr:col>
      <xdr:colOff>456866</xdr:colOff>
      <xdr:row>5</xdr:row>
      <xdr:rowOff>393219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90675" y="1228725"/>
          <a:ext cx="542591" cy="317019"/>
        </a:xfrm>
        <a:prstGeom prst="rect">
          <a:avLst/>
        </a:prstGeom>
      </xdr:spPr>
    </xdr:pic>
    <xdr:clientData/>
  </xdr:twoCellAnchor>
  <xdr:twoCellAnchor editAs="oneCell">
    <xdr:from>
      <xdr:col>1</xdr:col>
      <xdr:colOff>885825</xdr:colOff>
      <xdr:row>7</xdr:row>
      <xdr:rowOff>152206</xdr:rowOff>
    </xdr:from>
    <xdr:to>
      <xdr:col>2</xdr:col>
      <xdr:colOff>473635</xdr:colOff>
      <xdr:row>7</xdr:row>
      <xdr:rowOff>352065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47825" y="2333431"/>
          <a:ext cx="502210" cy="19985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857250</xdr:colOff>
      <xdr:row>8</xdr:row>
      <xdr:rowOff>114300</xdr:rowOff>
    </xdr:from>
    <xdr:to>
      <xdr:col>2</xdr:col>
      <xdr:colOff>406186</xdr:colOff>
      <xdr:row>8</xdr:row>
      <xdr:rowOff>425223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19250" y="2809875"/>
          <a:ext cx="463336" cy="310923"/>
        </a:xfrm>
        <a:prstGeom prst="rect">
          <a:avLst/>
        </a:prstGeom>
      </xdr:spPr>
    </xdr:pic>
    <xdr:clientData/>
  </xdr:twoCellAnchor>
  <xdr:twoCellAnchor editAs="oneCell">
    <xdr:from>
      <xdr:col>1</xdr:col>
      <xdr:colOff>838200</xdr:colOff>
      <xdr:row>10</xdr:row>
      <xdr:rowOff>133350</xdr:rowOff>
    </xdr:from>
    <xdr:to>
      <xdr:col>2</xdr:col>
      <xdr:colOff>411522</xdr:colOff>
      <xdr:row>10</xdr:row>
      <xdr:rowOff>407694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00200" y="3857625"/>
          <a:ext cx="487722" cy="274344"/>
        </a:xfrm>
        <a:prstGeom prst="rect">
          <a:avLst/>
        </a:prstGeom>
      </xdr:spPr>
    </xdr:pic>
    <xdr:clientData/>
  </xdr:twoCellAnchor>
  <xdr:twoCellAnchor editAs="oneCell">
    <xdr:from>
      <xdr:col>1</xdr:col>
      <xdr:colOff>876300</xdr:colOff>
      <xdr:row>9</xdr:row>
      <xdr:rowOff>142875</xdr:rowOff>
    </xdr:from>
    <xdr:to>
      <xdr:col>2</xdr:col>
      <xdr:colOff>388657</xdr:colOff>
      <xdr:row>9</xdr:row>
      <xdr:rowOff>411122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38300" y="3352800"/>
          <a:ext cx="426757" cy="268247"/>
        </a:xfrm>
        <a:prstGeom prst="rect">
          <a:avLst/>
        </a:prstGeom>
      </xdr:spPr>
    </xdr:pic>
    <xdr:clientData/>
  </xdr:twoCellAnchor>
  <xdr:twoCellAnchor editAs="oneCell">
    <xdr:from>
      <xdr:col>2</xdr:col>
      <xdr:colOff>64034</xdr:colOff>
      <xdr:row>6</xdr:row>
      <xdr:rowOff>64211</xdr:rowOff>
    </xdr:from>
    <xdr:to>
      <xdr:col>2</xdr:col>
      <xdr:colOff>276226</xdr:colOff>
      <xdr:row>6</xdr:row>
      <xdr:rowOff>433716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21782" r="20792"/>
        <a:stretch/>
      </xdr:blipFill>
      <xdr:spPr>
        <a:xfrm>
          <a:off x="1740434" y="1731086"/>
          <a:ext cx="212192" cy="3695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4</xdr:row>
      <xdr:rowOff>78581</xdr:rowOff>
    </xdr:from>
    <xdr:to>
      <xdr:col>4</xdr:col>
      <xdr:colOff>638175</xdr:colOff>
      <xdr:row>4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2549" b="21079"/>
        <a:stretch/>
      </xdr:blipFill>
      <xdr:spPr>
        <a:xfrm>
          <a:off x="3143250" y="1097756"/>
          <a:ext cx="485775" cy="273844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4</xdr:row>
      <xdr:rowOff>100334</xdr:rowOff>
    </xdr:from>
    <xdr:to>
      <xdr:col>3</xdr:col>
      <xdr:colOff>695325</xdr:colOff>
      <xdr:row>4</xdr:row>
      <xdr:rowOff>335940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067" t="30499" r="17038" b="32542"/>
        <a:stretch/>
      </xdr:blipFill>
      <xdr:spPr>
        <a:xfrm>
          <a:off x="2305051" y="1119509"/>
          <a:ext cx="600074" cy="235606"/>
        </a:xfrm>
        <a:prstGeom prst="rect">
          <a:avLst/>
        </a:prstGeom>
      </xdr:spPr>
    </xdr:pic>
    <xdr:clientData/>
  </xdr:twoCellAnchor>
  <xdr:twoCellAnchor editAs="oneCell">
    <xdr:from>
      <xdr:col>5</xdr:col>
      <xdr:colOff>58232</xdr:colOff>
      <xdr:row>4</xdr:row>
      <xdr:rowOff>63789</xdr:rowOff>
    </xdr:from>
    <xdr:to>
      <xdr:col>5</xdr:col>
      <xdr:colOff>619126</xdr:colOff>
      <xdr:row>4</xdr:row>
      <xdr:rowOff>352424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988" t="34055" r="60254" b="38189"/>
        <a:stretch/>
      </xdr:blipFill>
      <xdr:spPr>
        <a:xfrm>
          <a:off x="3830132" y="1082964"/>
          <a:ext cx="560894" cy="288635"/>
        </a:xfrm>
        <a:prstGeom prst="rect">
          <a:avLst/>
        </a:prstGeom>
      </xdr:spPr>
    </xdr:pic>
    <xdr:clientData/>
  </xdr:twoCellAnchor>
  <xdr:twoCellAnchor editAs="oneCell">
    <xdr:from>
      <xdr:col>6</xdr:col>
      <xdr:colOff>133349</xdr:colOff>
      <xdr:row>4</xdr:row>
      <xdr:rowOff>43893</xdr:rowOff>
    </xdr:from>
    <xdr:to>
      <xdr:col>6</xdr:col>
      <xdr:colOff>676274</xdr:colOff>
      <xdr:row>4</xdr:row>
      <xdr:rowOff>361950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20896" b="20522"/>
        <a:stretch/>
      </xdr:blipFill>
      <xdr:spPr>
        <a:xfrm>
          <a:off x="4686299" y="1063068"/>
          <a:ext cx="542925" cy="318057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228600</xdr:colOff>
      <xdr:row>4</xdr:row>
      <xdr:rowOff>76200</xdr:rowOff>
    </xdr:from>
    <xdr:to>
      <xdr:col>7</xdr:col>
      <xdr:colOff>657372</xdr:colOff>
      <xdr:row>4</xdr:row>
      <xdr:rowOff>342900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1500" t="30279" r="4041" b="17928"/>
        <a:stretch/>
      </xdr:blipFill>
      <xdr:spPr>
        <a:xfrm>
          <a:off x="5562600" y="1095375"/>
          <a:ext cx="428772" cy="266700"/>
        </a:xfrm>
        <a:prstGeom prst="rect">
          <a:avLst/>
        </a:prstGeom>
      </xdr:spPr>
    </xdr:pic>
    <xdr:clientData/>
  </xdr:twoCellAnchor>
  <xdr:twoCellAnchor editAs="oneCell">
    <xdr:from>
      <xdr:col>8</xdr:col>
      <xdr:colOff>153622</xdr:colOff>
      <xdr:row>4</xdr:row>
      <xdr:rowOff>44718</xdr:rowOff>
    </xdr:from>
    <xdr:to>
      <xdr:col>8</xdr:col>
      <xdr:colOff>619125</xdr:colOff>
      <xdr:row>4</xdr:row>
      <xdr:rowOff>352424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7411" t="25715" r="37411" b="32500"/>
        <a:stretch/>
      </xdr:blipFill>
      <xdr:spPr>
        <a:xfrm>
          <a:off x="6268672" y="1063893"/>
          <a:ext cx="465503" cy="307706"/>
        </a:xfrm>
        <a:prstGeom prst="rect">
          <a:avLst/>
        </a:prstGeom>
      </xdr:spPr>
    </xdr:pic>
    <xdr:clientData/>
  </xdr:twoCellAnchor>
  <xdr:twoCellAnchor editAs="oneCell">
    <xdr:from>
      <xdr:col>9</xdr:col>
      <xdr:colOff>224849</xdr:colOff>
      <xdr:row>4</xdr:row>
      <xdr:rowOff>3068</xdr:rowOff>
    </xdr:from>
    <xdr:to>
      <xdr:col>9</xdr:col>
      <xdr:colOff>527051</xdr:colOff>
      <xdr:row>4</xdr:row>
      <xdr:rowOff>335491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6970" t="12727" r="16363" b="13940"/>
        <a:stretch/>
      </xdr:blipFill>
      <xdr:spPr>
        <a:xfrm>
          <a:off x="7120949" y="1022243"/>
          <a:ext cx="302202" cy="332423"/>
        </a:xfrm>
        <a:prstGeom prst="rect">
          <a:avLst/>
        </a:prstGeom>
      </xdr:spPr>
    </xdr:pic>
    <xdr:clientData/>
  </xdr:twoCellAnchor>
  <xdr:twoCellAnchor editAs="oneCell">
    <xdr:from>
      <xdr:col>1</xdr:col>
      <xdr:colOff>828675</xdr:colOff>
      <xdr:row>5</xdr:row>
      <xdr:rowOff>76200</xdr:rowOff>
    </xdr:from>
    <xdr:to>
      <xdr:col>2</xdr:col>
      <xdr:colOff>456866</xdr:colOff>
      <xdr:row>5</xdr:row>
      <xdr:rowOff>393219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90675" y="1571625"/>
          <a:ext cx="542591" cy="317019"/>
        </a:xfrm>
        <a:prstGeom prst="rect">
          <a:avLst/>
        </a:prstGeom>
      </xdr:spPr>
    </xdr:pic>
    <xdr:clientData/>
  </xdr:twoCellAnchor>
  <xdr:twoCellAnchor editAs="oneCell">
    <xdr:from>
      <xdr:col>1</xdr:col>
      <xdr:colOff>885825</xdr:colOff>
      <xdr:row>7</xdr:row>
      <xdr:rowOff>152206</xdr:rowOff>
    </xdr:from>
    <xdr:to>
      <xdr:col>2</xdr:col>
      <xdr:colOff>473635</xdr:colOff>
      <xdr:row>7</xdr:row>
      <xdr:rowOff>352065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47825" y="2676331"/>
          <a:ext cx="502210" cy="19985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857250</xdr:colOff>
      <xdr:row>8</xdr:row>
      <xdr:rowOff>114300</xdr:rowOff>
    </xdr:from>
    <xdr:to>
      <xdr:col>2</xdr:col>
      <xdr:colOff>406186</xdr:colOff>
      <xdr:row>8</xdr:row>
      <xdr:rowOff>425223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19250" y="3152775"/>
          <a:ext cx="463336" cy="310923"/>
        </a:xfrm>
        <a:prstGeom prst="rect">
          <a:avLst/>
        </a:prstGeom>
      </xdr:spPr>
    </xdr:pic>
    <xdr:clientData/>
  </xdr:twoCellAnchor>
  <xdr:twoCellAnchor editAs="oneCell">
    <xdr:from>
      <xdr:col>1</xdr:col>
      <xdr:colOff>838200</xdr:colOff>
      <xdr:row>10</xdr:row>
      <xdr:rowOff>133350</xdr:rowOff>
    </xdr:from>
    <xdr:to>
      <xdr:col>2</xdr:col>
      <xdr:colOff>411522</xdr:colOff>
      <xdr:row>10</xdr:row>
      <xdr:rowOff>407694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00200" y="4200525"/>
          <a:ext cx="487722" cy="274344"/>
        </a:xfrm>
        <a:prstGeom prst="rect">
          <a:avLst/>
        </a:prstGeom>
      </xdr:spPr>
    </xdr:pic>
    <xdr:clientData/>
  </xdr:twoCellAnchor>
  <xdr:twoCellAnchor editAs="oneCell">
    <xdr:from>
      <xdr:col>1</xdr:col>
      <xdr:colOff>876300</xdr:colOff>
      <xdr:row>9</xdr:row>
      <xdr:rowOff>142875</xdr:rowOff>
    </xdr:from>
    <xdr:to>
      <xdr:col>2</xdr:col>
      <xdr:colOff>388657</xdr:colOff>
      <xdr:row>9</xdr:row>
      <xdr:rowOff>411122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38300" y="3695700"/>
          <a:ext cx="426757" cy="268247"/>
        </a:xfrm>
        <a:prstGeom prst="rect">
          <a:avLst/>
        </a:prstGeom>
      </xdr:spPr>
    </xdr:pic>
    <xdr:clientData/>
  </xdr:twoCellAnchor>
  <xdr:twoCellAnchor editAs="oneCell">
    <xdr:from>
      <xdr:col>2</xdr:col>
      <xdr:colOff>64034</xdr:colOff>
      <xdr:row>6</xdr:row>
      <xdr:rowOff>64211</xdr:rowOff>
    </xdr:from>
    <xdr:to>
      <xdr:col>2</xdr:col>
      <xdr:colOff>276226</xdr:colOff>
      <xdr:row>6</xdr:row>
      <xdr:rowOff>433716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21782" r="20792"/>
        <a:stretch/>
      </xdr:blipFill>
      <xdr:spPr>
        <a:xfrm>
          <a:off x="1740434" y="2073986"/>
          <a:ext cx="212192" cy="369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Below="0" summaryRight="0"/>
  </sheetPr>
  <dimension ref="A1:BB100"/>
  <sheetViews>
    <sheetView zoomScaleNormal="100" workbookViewId="0">
      <pane ySplit="1" topLeftCell="A86" activePane="bottomLeft" state="frozen"/>
      <selection pane="bottomLeft" activeCell="AM88" sqref="AM88"/>
    </sheetView>
  </sheetViews>
  <sheetFormatPr baseColWidth="10" defaultColWidth="12.5546875" defaultRowHeight="15.75" customHeight="1" x14ac:dyDescent="0.3"/>
  <cols>
    <col min="1" max="1" width="5.44140625" style="28" customWidth="1"/>
    <col min="2" max="2" width="12.88671875" style="28" customWidth="1"/>
    <col min="3" max="3" width="12.109375" style="28" customWidth="1"/>
    <col min="4" max="4" width="35" style="28" customWidth="1"/>
    <col min="5" max="5" width="9.6640625" style="28" customWidth="1"/>
    <col min="6" max="6" width="9.6640625" style="91" customWidth="1"/>
    <col min="7" max="7" width="10" style="38" customWidth="1"/>
    <col min="8" max="8" width="10" style="92" customWidth="1"/>
    <col min="9" max="9" width="20.6640625" style="28" customWidth="1"/>
    <col min="10" max="10" width="5.88671875" style="28" customWidth="1"/>
    <col min="11" max="11" width="10.44140625" style="28" customWidth="1"/>
    <col min="12" max="12" width="6.88671875" style="28" customWidth="1"/>
    <col min="13" max="13" width="10.5546875" style="66" bestFit="1" customWidth="1"/>
    <col min="14" max="14" width="9.5546875" style="28" customWidth="1"/>
    <col min="15" max="15" width="8.44140625" style="28" customWidth="1"/>
    <col min="16" max="16" width="11.44140625" style="28" customWidth="1"/>
    <col min="17" max="17" width="14.44140625" style="28" customWidth="1"/>
    <col min="18" max="18" width="11.88671875" style="28" customWidth="1"/>
    <col min="19" max="19" width="15" style="28" customWidth="1"/>
    <col min="20" max="20" width="11.44140625" style="28" customWidth="1"/>
    <col min="21" max="21" width="11.88671875" style="28" customWidth="1"/>
    <col min="22" max="22" width="12" style="28" customWidth="1"/>
    <col min="23" max="23" width="12.44140625" style="28" customWidth="1"/>
    <col min="24" max="24" width="11.88671875" style="28" customWidth="1"/>
    <col min="25" max="25" width="12.5546875" style="28"/>
    <col min="26" max="26" width="12.88671875" style="28" customWidth="1"/>
    <col min="27" max="27" width="11.6640625" style="28" customWidth="1"/>
    <col min="28" max="28" width="11.44140625" style="28" customWidth="1"/>
    <col min="29" max="29" width="15.109375" style="28" customWidth="1"/>
    <col min="30" max="30" width="13" style="28" customWidth="1"/>
    <col min="31" max="31" width="12.88671875" style="28" customWidth="1"/>
    <col min="32" max="32" width="13.5546875" style="28" customWidth="1"/>
    <col min="33" max="33" width="11" style="28" customWidth="1"/>
    <col min="34" max="34" width="11.5546875" style="28" customWidth="1"/>
    <col min="35" max="35" width="13.6640625" style="28" customWidth="1"/>
    <col min="36" max="36" width="17" style="28" customWidth="1"/>
    <col min="37" max="38" width="12.5546875" style="28"/>
    <col min="39" max="39" width="11.5546875" style="28" customWidth="1"/>
    <col min="40" max="40" width="8.33203125" style="28" customWidth="1"/>
    <col min="41" max="41" width="26.33203125" style="28" customWidth="1"/>
    <col min="42" max="42" width="36" style="28" customWidth="1"/>
    <col min="43" max="43" width="8.33203125" style="28" customWidth="1"/>
    <col min="44" max="44" width="23.88671875" style="28" customWidth="1"/>
    <col min="45" max="45" width="36" style="28" customWidth="1"/>
    <col min="46" max="46" width="8.33203125" style="28" customWidth="1"/>
    <col min="47" max="47" width="23.88671875" style="28" customWidth="1"/>
    <col min="48" max="49" width="36" style="28" customWidth="1"/>
    <col min="50" max="50" width="17.44140625" style="28" customWidth="1"/>
    <col min="51" max="51" width="26.88671875" style="28" bestFit="1" customWidth="1"/>
    <col min="52" max="52" width="15.44140625" style="28" customWidth="1"/>
    <col min="53" max="53" width="24.44140625" style="28" customWidth="1"/>
    <col min="54" max="54" width="31.44140625" style="28" customWidth="1"/>
    <col min="55" max="16384" width="12.5546875" style="28"/>
  </cols>
  <sheetData>
    <row r="1" spans="1:54" ht="53.25" customHeight="1" x14ac:dyDescent="0.3">
      <c r="A1" s="84" t="s">
        <v>17</v>
      </c>
      <c r="B1" s="84" t="s">
        <v>18</v>
      </c>
      <c r="C1" s="84" t="s">
        <v>19</v>
      </c>
      <c r="D1" s="86" t="s">
        <v>55</v>
      </c>
      <c r="E1" s="86" t="s">
        <v>912</v>
      </c>
      <c r="F1" s="141" t="s">
        <v>56</v>
      </c>
      <c r="G1" s="165" t="s">
        <v>913</v>
      </c>
      <c r="H1" s="166" t="s">
        <v>57</v>
      </c>
      <c r="I1" s="155" t="s">
        <v>58</v>
      </c>
      <c r="J1" s="89" t="s">
        <v>59</v>
      </c>
      <c r="K1" s="89" t="s">
        <v>60</v>
      </c>
      <c r="L1" s="89" t="s">
        <v>61</v>
      </c>
      <c r="M1" s="90" t="s">
        <v>911</v>
      </c>
      <c r="N1" s="89" t="s">
        <v>62</v>
      </c>
      <c r="O1" s="89" t="s">
        <v>63</v>
      </c>
      <c r="P1" s="88" t="s">
        <v>64</v>
      </c>
      <c r="Q1" s="83" t="s">
        <v>20</v>
      </c>
      <c r="R1" s="83" t="s">
        <v>21</v>
      </c>
      <c r="S1" s="83" t="s">
        <v>22</v>
      </c>
      <c r="T1" s="87" t="s">
        <v>65</v>
      </c>
      <c r="U1" s="88" t="s">
        <v>66</v>
      </c>
      <c r="V1" s="88" t="s">
        <v>67</v>
      </c>
      <c r="W1" s="88" t="s">
        <v>68</v>
      </c>
      <c r="X1" s="88" t="s">
        <v>69</v>
      </c>
      <c r="Y1" s="85" t="s">
        <v>70</v>
      </c>
      <c r="Z1" s="83" t="s">
        <v>71</v>
      </c>
      <c r="AA1" s="83" t="s">
        <v>72</v>
      </c>
      <c r="AB1" s="83" t="s">
        <v>73</v>
      </c>
      <c r="AC1" s="83" t="s">
        <v>74</v>
      </c>
      <c r="AD1" s="83" t="s">
        <v>75</v>
      </c>
      <c r="AE1" s="83" t="s">
        <v>76</v>
      </c>
      <c r="AF1" s="83" t="s">
        <v>77</v>
      </c>
      <c r="AG1" s="29" t="s">
        <v>113</v>
      </c>
      <c r="AH1" s="29" t="s">
        <v>114</v>
      </c>
      <c r="AI1" s="29" t="s">
        <v>115</v>
      </c>
      <c r="AJ1" s="29" t="s">
        <v>116</v>
      </c>
      <c r="AK1" s="29" t="s">
        <v>117</v>
      </c>
      <c r="AL1" s="29" t="s">
        <v>118</v>
      </c>
      <c r="AM1" s="83" t="s">
        <v>78</v>
      </c>
      <c r="AN1" s="87" t="s">
        <v>80</v>
      </c>
      <c r="AO1" s="88" t="s">
        <v>81</v>
      </c>
      <c r="AP1" s="88" t="s">
        <v>82</v>
      </c>
      <c r="AQ1" s="87" t="s">
        <v>80</v>
      </c>
      <c r="AR1" s="88" t="s">
        <v>83</v>
      </c>
      <c r="AS1" s="88" t="s">
        <v>82</v>
      </c>
      <c r="AT1" s="87" t="s">
        <v>80</v>
      </c>
      <c r="AU1" s="88" t="s">
        <v>84</v>
      </c>
      <c r="AV1" s="88" t="s">
        <v>82</v>
      </c>
      <c r="AW1" s="88" t="s">
        <v>85</v>
      </c>
      <c r="AX1" s="84" t="s">
        <v>86</v>
      </c>
      <c r="AY1" s="84" t="s">
        <v>79</v>
      </c>
      <c r="AZ1" s="88" t="s">
        <v>23</v>
      </c>
      <c r="BA1" s="88" t="s">
        <v>24</v>
      </c>
      <c r="BB1" s="88" t="s">
        <v>25</v>
      </c>
    </row>
    <row r="2" spans="1:54" ht="15.75" customHeight="1" x14ac:dyDescent="0.3">
      <c r="A2" s="30">
        <v>1</v>
      </c>
      <c r="B2" s="31" t="s">
        <v>134</v>
      </c>
      <c r="C2" s="32" t="s">
        <v>88</v>
      </c>
      <c r="D2" s="33" t="s">
        <v>135</v>
      </c>
      <c r="E2" s="34" t="s">
        <v>136</v>
      </c>
      <c r="F2" s="142"/>
      <c r="I2" s="156" t="s">
        <v>138</v>
      </c>
      <c r="J2" s="35">
        <v>3</v>
      </c>
      <c r="K2" s="35" t="s">
        <v>28</v>
      </c>
      <c r="L2" s="35">
        <v>2024</v>
      </c>
      <c r="M2" s="42">
        <v>45294</v>
      </c>
      <c r="N2" s="35">
        <v>18</v>
      </c>
      <c r="O2" s="35">
        <v>20</v>
      </c>
      <c r="P2" s="35" t="s">
        <v>120</v>
      </c>
      <c r="Q2" s="36" t="s">
        <v>30</v>
      </c>
      <c r="R2" s="36" t="s">
        <v>31</v>
      </c>
      <c r="S2" s="36"/>
      <c r="T2" s="37" t="s">
        <v>33</v>
      </c>
      <c r="U2" s="37"/>
      <c r="V2" s="37"/>
      <c r="W2" s="37"/>
      <c r="X2" s="37" t="s">
        <v>54</v>
      </c>
      <c r="Y2" s="37" t="s">
        <v>43</v>
      </c>
      <c r="Z2" s="37" t="s">
        <v>44</v>
      </c>
      <c r="AA2" s="37" t="s">
        <v>45</v>
      </c>
      <c r="AB2" s="37" t="s">
        <v>130</v>
      </c>
      <c r="AC2" s="37" t="s">
        <v>46</v>
      </c>
      <c r="AD2" s="37" t="s">
        <v>47</v>
      </c>
      <c r="AE2" s="37" t="s">
        <v>139</v>
      </c>
      <c r="AF2" s="37"/>
      <c r="AG2" s="37"/>
      <c r="AH2" s="37"/>
      <c r="AI2" s="37"/>
      <c r="AJ2" s="37" t="s">
        <v>140</v>
      </c>
      <c r="AK2" s="37"/>
      <c r="AL2" s="37" t="s">
        <v>53</v>
      </c>
      <c r="AM2" s="37" t="s">
        <v>54</v>
      </c>
      <c r="AN2" s="35">
        <v>157</v>
      </c>
      <c r="AO2" s="33" t="s">
        <v>212</v>
      </c>
      <c r="AP2" s="33" t="s">
        <v>150</v>
      </c>
      <c r="AQ2" s="33"/>
      <c r="AR2" s="33"/>
      <c r="AS2" s="33"/>
      <c r="AT2" s="33"/>
      <c r="AU2" s="33"/>
      <c r="AV2" s="33"/>
      <c r="AW2" s="33"/>
      <c r="AX2" s="35" t="s">
        <v>151</v>
      </c>
      <c r="AY2" s="35" t="s">
        <v>152</v>
      </c>
      <c r="AZ2" s="35" t="s">
        <v>42</v>
      </c>
      <c r="BA2" s="43"/>
      <c r="BB2" s="37" t="s">
        <v>16</v>
      </c>
    </row>
    <row r="3" spans="1:54" ht="15.75" customHeight="1" x14ac:dyDescent="0.3">
      <c r="A3" s="30">
        <v>2</v>
      </c>
      <c r="B3" s="38" t="s">
        <v>169</v>
      </c>
      <c r="C3" s="32" t="s">
        <v>88</v>
      </c>
      <c r="D3" s="38" t="s">
        <v>170</v>
      </c>
      <c r="E3" s="34" t="s">
        <v>171</v>
      </c>
      <c r="F3" s="142"/>
      <c r="I3" s="156" t="s">
        <v>173</v>
      </c>
      <c r="J3" s="35">
        <v>6</v>
      </c>
      <c r="K3" s="35" t="s">
        <v>28</v>
      </c>
      <c r="L3" s="35">
        <v>2024</v>
      </c>
      <c r="M3" s="42">
        <v>45297</v>
      </c>
      <c r="N3" s="35">
        <v>15</v>
      </c>
      <c r="O3" s="35">
        <v>20</v>
      </c>
      <c r="P3" s="35" t="s">
        <v>155</v>
      </c>
      <c r="Q3" s="36" t="s">
        <v>30</v>
      </c>
      <c r="R3" s="36" t="s">
        <v>31</v>
      </c>
      <c r="S3" s="36"/>
      <c r="T3" s="37" t="s">
        <v>33</v>
      </c>
      <c r="U3" s="37" t="s">
        <v>93</v>
      </c>
      <c r="V3" s="37" t="s">
        <v>94</v>
      </c>
      <c r="W3" s="37" t="s">
        <v>161</v>
      </c>
      <c r="X3" s="37" t="s">
        <v>54</v>
      </c>
      <c r="Y3" s="37" t="s">
        <v>43</v>
      </c>
      <c r="Z3" s="37" t="s">
        <v>44</v>
      </c>
      <c r="AA3" s="37" t="s">
        <v>45</v>
      </c>
      <c r="AB3" s="37"/>
      <c r="AC3" s="37" t="s">
        <v>46</v>
      </c>
      <c r="AD3" s="37" t="s">
        <v>47</v>
      </c>
      <c r="AE3" s="37" t="s">
        <v>139</v>
      </c>
      <c r="AF3" s="37" t="s">
        <v>48</v>
      </c>
      <c r="AG3" s="37"/>
      <c r="AH3" s="37"/>
      <c r="AI3" s="37"/>
      <c r="AJ3" s="37"/>
      <c r="AK3" s="37"/>
      <c r="AL3" s="37"/>
      <c r="AM3" s="37"/>
      <c r="AN3" s="35">
        <v>122</v>
      </c>
      <c r="AO3" s="33" t="s">
        <v>894</v>
      </c>
      <c r="AP3" s="33"/>
      <c r="AQ3" s="33"/>
      <c r="AR3" s="33">
        <v>0</v>
      </c>
      <c r="AS3" s="33"/>
      <c r="AT3" s="33"/>
      <c r="AU3" s="33"/>
      <c r="AV3" s="33"/>
      <c r="AW3" s="33"/>
      <c r="AX3" s="35" t="s">
        <v>151</v>
      </c>
      <c r="AY3" s="35" t="s">
        <v>182</v>
      </c>
      <c r="AZ3" s="35" t="s">
        <v>42</v>
      </c>
      <c r="BA3" s="44"/>
      <c r="BB3" s="37" t="s">
        <v>16</v>
      </c>
    </row>
    <row r="4" spans="1:54" ht="15.75" customHeight="1" x14ac:dyDescent="0.3">
      <c r="A4" s="30">
        <v>3</v>
      </c>
      <c r="B4" s="45" t="s">
        <v>191</v>
      </c>
      <c r="C4" s="32" t="s">
        <v>88</v>
      </c>
      <c r="D4" s="39" t="s">
        <v>192</v>
      </c>
      <c r="E4" s="34" t="s">
        <v>193</v>
      </c>
      <c r="F4" s="142"/>
      <c r="I4" s="156"/>
      <c r="J4" s="46">
        <v>5</v>
      </c>
      <c r="K4" s="35" t="s">
        <v>28</v>
      </c>
      <c r="L4" s="35">
        <v>2024</v>
      </c>
      <c r="M4" s="42">
        <v>45296</v>
      </c>
      <c r="N4" s="35">
        <v>5</v>
      </c>
      <c r="O4" s="35">
        <v>50</v>
      </c>
      <c r="P4" s="35" t="s">
        <v>184</v>
      </c>
      <c r="Q4" s="36" t="s">
        <v>30</v>
      </c>
      <c r="R4" s="36" t="s">
        <v>31</v>
      </c>
      <c r="S4" s="36"/>
      <c r="T4" s="37" t="s">
        <v>33</v>
      </c>
      <c r="U4" s="37" t="s">
        <v>34</v>
      </c>
      <c r="V4" s="37" t="s">
        <v>185</v>
      </c>
      <c r="W4" s="37" t="s">
        <v>95</v>
      </c>
      <c r="X4" s="37" t="s">
        <v>54</v>
      </c>
      <c r="Y4" s="37" t="s">
        <v>43</v>
      </c>
      <c r="Z4" s="37" t="s">
        <v>105</v>
      </c>
      <c r="AA4" s="37" t="s">
        <v>45</v>
      </c>
      <c r="AB4" s="37" t="s">
        <v>106</v>
      </c>
      <c r="AC4" s="37" t="s">
        <v>46</v>
      </c>
      <c r="AD4" s="37" t="s">
        <v>47</v>
      </c>
      <c r="AE4" s="37" t="s">
        <v>139</v>
      </c>
      <c r="AF4" s="37"/>
      <c r="AG4" s="37"/>
      <c r="AH4" s="37"/>
      <c r="AI4" s="37" t="s">
        <v>50</v>
      </c>
      <c r="AJ4" s="37"/>
      <c r="AK4" s="37" t="s">
        <v>111</v>
      </c>
      <c r="AL4" s="37"/>
      <c r="AM4" s="37"/>
      <c r="AN4" s="35">
        <v>112</v>
      </c>
      <c r="AO4" s="33" t="s">
        <v>895</v>
      </c>
      <c r="AP4" s="33"/>
      <c r="AQ4" s="33">
        <v>157</v>
      </c>
      <c r="AR4" s="33" t="s">
        <v>212</v>
      </c>
      <c r="AS4" s="33" t="s">
        <v>201</v>
      </c>
      <c r="AT4" s="33"/>
      <c r="AU4" s="33"/>
      <c r="AV4" s="33"/>
      <c r="AW4" s="33"/>
      <c r="AX4" s="35" t="s">
        <v>37</v>
      </c>
      <c r="AY4" s="35" t="s">
        <v>202</v>
      </c>
      <c r="AZ4" s="35" t="s">
        <v>42</v>
      </c>
      <c r="BA4" s="35"/>
      <c r="BB4" s="37" t="s">
        <v>16</v>
      </c>
    </row>
    <row r="5" spans="1:54" ht="15.75" customHeight="1" x14ac:dyDescent="0.3">
      <c r="A5" s="30">
        <v>4</v>
      </c>
      <c r="B5" s="32" t="s">
        <v>214</v>
      </c>
      <c r="C5" s="47" t="s">
        <v>27</v>
      </c>
      <c r="D5" s="34" t="s">
        <v>215</v>
      </c>
      <c r="E5" s="34"/>
      <c r="F5" s="143"/>
      <c r="I5" s="156"/>
      <c r="J5" s="35">
        <v>15</v>
      </c>
      <c r="K5" s="35" t="s">
        <v>28</v>
      </c>
      <c r="L5" s="35">
        <v>2024</v>
      </c>
      <c r="M5" s="42">
        <v>45306</v>
      </c>
      <c r="N5" s="35">
        <v>14</v>
      </c>
      <c r="O5" s="35">
        <v>1</v>
      </c>
      <c r="P5" s="36" t="s">
        <v>29</v>
      </c>
      <c r="Q5" s="36" t="s">
        <v>30</v>
      </c>
      <c r="R5" s="36" t="s">
        <v>31</v>
      </c>
      <c r="S5" s="37"/>
      <c r="T5" s="37" t="s">
        <v>159</v>
      </c>
      <c r="U5" s="37" t="s">
        <v>123</v>
      </c>
      <c r="V5" s="37"/>
      <c r="W5" s="37" t="s">
        <v>95</v>
      </c>
      <c r="X5" s="37" t="s">
        <v>54</v>
      </c>
      <c r="Y5" s="37" t="s">
        <v>43</v>
      </c>
      <c r="Z5" s="37" t="s">
        <v>44</v>
      </c>
      <c r="AA5" s="37" t="s">
        <v>106</v>
      </c>
      <c r="AB5" s="37" t="s">
        <v>106</v>
      </c>
      <c r="AC5" s="37" t="s">
        <v>46</v>
      </c>
      <c r="AD5" s="37" t="s">
        <v>47</v>
      </c>
      <c r="AE5" s="37" t="s">
        <v>139</v>
      </c>
      <c r="AF5" s="37"/>
      <c r="AG5" s="37"/>
      <c r="AH5" s="37"/>
      <c r="AI5" s="37" t="s">
        <v>216</v>
      </c>
      <c r="AJ5" s="37" t="s">
        <v>51</v>
      </c>
      <c r="AK5" s="37" t="s">
        <v>212</v>
      </c>
      <c r="AL5" s="37"/>
      <c r="AM5" s="37" t="s">
        <v>54</v>
      </c>
      <c r="AN5" s="33">
        <v>139</v>
      </c>
      <c r="AO5" s="33" t="s">
        <v>225</v>
      </c>
      <c r="AP5" s="33" t="s">
        <v>226</v>
      </c>
      <c r="AQ5" s="33"/>
      <c r="AR5" s="33">
        <v>0</v>
      </c>
      <c r="AS5" s="33"/>
      <c r="AT5" s="33"/>
      <c r="AU5" s="33"/>
      <c r="AV5" s="33"/>
      <c r="AW5" s="35"/>
      <c r="AX5" s="35" t="s">
        <v>186</v>
      </c>
      <c r="AY5" s="35" t="s">
        <v>227</v>
      </c>
      <c r="AZ5" s="48" t="s">
        <v>42</v>
      </c>
      <c r="BA5" s="37"/>
      <c r="BB5" s="38" t="s">
        <v>16</v>
      </c>
    </row>
    <row r="6" spans="1:54" ht="15.75" customHeight="1" x14ac:dyDescent="0.3">
      <c r="A6" s="30">
        <v>5</v>
      </c>
      <c r="B6" s="32" t="s">
        <v>231</v>
      </c>
      <c r="C6" s="32" t="s">
        <v>88</v>
      </c>
      <c r="D6" s="35" t="s">
        <v>232</v>
      </c>
      <c r="E6" s="35"/>
      <c r="F6" s="143"/>
      <c r="I6" s="156"/>
      <c r="J6" s="35">
        <v>23</v>
      </c>
      <c r="K6" s="35" t="s">
        <v>28</v>
      </c>
      <c r="L6" s="38">
        <v>2024</v>
      </c>
      <c r="M6" s="42">
        <v>45314</v>
      </c>
      <c r="N6" s="35">
        <v>6</v>
      </c>
      <c r="O6" s="35">
        <v>40</v>
      </c>
      <c r="P6" s="35" t="s">
        <v>120</v>
      </c>
      <c r="Q6" s="36" t="s">
        <v>30</v>
      </c>
      <c r="R6" s="36" t="s">
        <v>31</v>
      </c>
      <c r="S6" s="36"/>
      <c r="T6" s="37" t="s">
        <v>122</v>
      </c>
      <c r="U6" s="37" t="s">
        <v>93</v>
      </c>
      <c r="V6" s="37"/>
      <c r="W6" s="37" t="s">
        <v>233</v>
      </c>
      <c r="X6" s="37" t="s">
        <v>54</v>
      </c>
      <c r="Y6" s="37" t="s">
        <v>43</v>
      </c>
      <c r="Z6" s="37" t="s">
        <v>105</v>
      </c>
      <c r="AA6" s="37" t="s">
        <v>45</v>
      </c>
      <c r="AB6" s="37" t="s">
        <v>106</v>
      </c>
      <c r="AC6" s="37" t="s">
        <v>209</v>
      </c>
      <c r="AD6" s="37" t="s">
        <v>47</v>
      </c>
      <c r="AE6" s="37"/>
      <c r="AF6" s="37"/>
      <c r="AG6" s="37"/>
      <c r="AH6" s="37"/>
      <c r="AI6" s="41"/>
      <c r="AJ6" s="37"/>
      <c r="AK6" s="37"/>
      <c r="AL6" s="37"/>
      <c r="AM6" s="37"/>
      <c r="AN6" s="35">
        <v>127</v>
      </c>
      <c r="AO6" s="33" t="s">
        <v>896</v>
      </c>
      <c r="AP6" s="33"/>
      <c r="AQ6" s="33">
        <v>157</v>
      </c>
      <c r="AR6" s="33" t="s">
        <v>212</v>
      </c>
      <c r="AS6" s="33" t="s">
        <v>239</v>
      </c>
      <c r="AT6" s="33"/>
      <c r="AU6" s="33"/>
      <c r="AV6" s="33"/>
      <c r="AW6" s="33"/>
      <c r="AX6" s="41" t="s">
        <v>229</v>
      </c>
      <c r="AY6" s="35" t="s">
        <v>240</v>
      </c>
      <c r="AZ6" s="35" t="s">
        <v>42</v>
      </c>
      <c r="BA6" s="35"/>
      <c r="BB6" s="37" t="s">
        <v>16</v>
      </c>
    </row>
    <row r="7" spans="1:54" ht="15.75" customHeight="1" x14ac:dyDescent="0.3">
      <c r="A7" s="30">
        <v>6</v>
      </c>
      <c r="B7" s="32" t="s">
        <v>244</v>
      </c>
      <c r="C7" s="32" t="s">
        <v>88</v>
      </c>
      <c r="D7" s="35" t="s">
        <v>245</v>
      </c>
      <c r="F7" s="28"/>
      <c r="I7" s="156"/>
      <c r="J7" s="35">
        <v>28</v>
      </c>
      <c r="K7" s="35" t="s">
        <v>28</v>
      </c>
      <c r="L7" s="35">
        <v>2024</v>
      </c>
      <c r="M7" s="42">
        <v>45319</v>
      </c>
      <c r="N7" s="35">
        <v>11</v>
      </c>
      <c r="O7" s="35">
        <v>40</v>
      </c>
      <c r="P7" s="41" t="s">
        <v>228</v>
      </c>
      <c r="Q7" s="36" t="s">
        <v>30</v>
      </c>
      <c r="R7" s="36" t="s">
        <v>31</v>
      </c>
      <c r="S7" s="36"/>
      <c r="T7" s="37" t="s">
        <v>159</v>
      </c>
      <c r="U7" s="37" t="s">
        <v>34</v>
      </c>
      <c r="V7" s="37"/>
      <c r="W7" s="37" t="s">
        <v>233</v>
      </c>
      <c r="X7" s="37" t="s">
        <v>54</v>
      </c>
      <c r="Y7" s="37" t="s">
        <v>43</v>
      </c>
      <c r="Z7" s="37" t="s">
        <v>105</v>
      </c>
      <c r="AA7" s="37" t="s">
        <v>45</v>
      </c>
      <c r="AB7" s="37" t="s">
        <v>106</v>
      </c>
      <c r="AC7" s="37" t="s">
        <v>46</v>
      </c>
      <c r="AD7" s="37" t="s">
        <v>47</v>
      </c>
      <c r="AE7" s="37"/>
      <c r="AF7" s="37"/>
      <c r="AG7" s="41"/>
      <c r="AH7" s="37" t="s">
        <v>49</v>
      </c>
      <c r="AI7" s="41" t="s">
        <v>216</v>
      </c>
      <c r="AJ7" s="41"/>
      <c r="AK7" s="41"/>
      <c r="AL7" s="41"/>
      <c r="AM7" s="37" t="s">
        <v>54</v>
      </c>
      <c r="AN7" s="35">
        <v>104</v>
      </c>
      <c r="AO7" s="33" t="s">
        <v>897</v>
      </c>
      <c r="AP7" s="33" t="s">
        <v>251</v>
      </c>
      <c r="AQ7" s="33"/>
      <c r="AR7" s="33">
        <v>0</v>
      </c>
      <c r="AS7" s="33"/>
      <c r="AT7" s="33"/>
      <c r="AU7" s="33"/>
      <c r="AV7" s="33"/>
      <c r="AW7" s="33" t="s">
        <v>252</v>
      </c>
      <c r="AX7" s="41" t="s">
        <v>241</v>
      </c>
      <c r="AY7" s="35" t="s">
        <v>253</v>
      </c>
      <c r="AZ7" s="41" t="s">
        <v>42</v>
      </c>
      <c r="BA7" s="35"/>
      <c r="BB7" s="37" t="s">
        <v>16</v>
      </c>
    </row>
    <row r="8" spans="1:54" ht="15.75" customHeight="1" thickBot="1" x14ac:dyDescent="0.35">
      <c r="A8" s="93">
        <v>7</v>
      </c>
      <c r="B8" s="94" t="s">
        <v>914</v>
      </c>
      <c r="C8" s="94" t="s">
        <v>88</v>
      </c>
      <c r="D8" s="95" t="s">
        <v>255</v>
      </c>
      <c r="E8" s="95"/>
      <c r="F8" s="144"/>
      <c r="I8" s="159"/>
      <c r="J8" s="95">
        <v>28</v>
      </c>
      <c r="K8" s="95" t="s">
        <v>28</v>
      </c>
      <c r="L8" s="95">
        <v>2024</v>
      </c>
      <c r="M8" s="42">
        <v>45319</v>
      </c>
      <c r="N8" s="95">
        <v>2</v>
      </c>
      <c r="O8" s="95">
        <v>40</v>
      </c>
      <c r="P8" s="96" t="s">
        <v>228</v>
      </c>
      <c r="Q8" s="97" t="s">
        <v>91</v>
      </c>
      <c r="R8" s="97"/>
      <c r="S8" s="97"/>
      <c r="T8" s="98" t="s">
        <v>92</v>
      </c>
      <c r="U8" s="98" t="s">
        <v>123</v>
      </c>
      <c r="V8" s="98"/>
      <c r="W8" s="98" t="s">
        <v>233</v>
      </c>
      <c r="X8" s="98" t="s">
        <v>54</v>
      </c>
      <c r="Y8" s="98" t="s">
        <v>43</v>
      </c>
      <c r="Z8" s="98" t="s">
        <v>105</v>
      </c>
      <c r="AA8" s="98" t="s">
        <v>45</v>
      </c>
      <c r="AB8" s="98" t="s">
        <v>106</v>
      </c>
      <c r="AC8" s="98" t="s">
        <v>46</v>
      </c>
      <c r="AD8" s="98" t="s">
        <v>47</v>
      </c>
      <c r="AE8" s="98" t="s">
        <v>139</v>
      </c>
      <c r="AF8" s="98" t="s">
        <v>48</v>
      </c>
      <c r="AG8" s="96"/>
      <c r="AH8" s="98"/>
      <c r="AI8" s="96"/>
      <c r="AJ8" s="96" t="s">
        <v>132</v>
      </c>
      <c r="AK8" s="96"/>
      <c r="AL8" s="96"/>
      <c r="AM8" s="98" t="s">
        <v>54</v>
      </c>
      <c r="AN8" s="95">
        <v>115</v>
      </c>
      <c r="AO8" s="108" t="s">
        <v>898</v>
      </c>
      <c r="AP8" s="108"/>
      <c r="AQ8" s="108"/>
      <c r="AR8" s="108">
        <v>0</v>
      </c>
      <c r="AS8" s="108"/>
      <c r="AT8" s="108"/>
      <c r="AU8" s="108"/>
      <c r="AV8" s="108"/>
      <c r="AW8" s="108" t="s">
        <v>263</v>
      </c>
      <c r="AX8" s="96" t="s">
        <v>264</v>
      </c>
      <c r="AY8" s="95" t="s">
        <v>265</v>
      </c>
      <c r="AZ8" s="96" t="s">
        <v>42</v>
      </c>
      <c r="BA8" s="95"/>
      <c r="BB8" s="98" t="s">
        <v>16</v>
      </c>
    </row>
    <row r="9" spans="1:54" ht="15.75" customHeight="1" x14ac:dyDescent="0.3">
      <c r="A9" s="99">
        <v>8</v>
      </c>
      <c r="B9" s="67" t="s">
        <v>267</v>
      </c>
      <c r="C9" s="67" t="s">
        <v>88</v>
      </c>
      <c r="D9" s="100" t="s">
        <v>268</v>
      </c>
      <c r="E9" s="69" t="s">
        <v>269</v>
      </c>
      <c r="F9" s="145"/>
      <c r="I9" s="158"/>
      <c r="J9" s="69">
        <v>3</v>
      </c>
      <c r="K9" s="69" t="s">
        <v>89</v>
      </c>
      <c r="L9" s="69">
        <v>2024</v>
      </c>
      <c r="M9" s="42">
        <v>45325</v>
      </c>
      <c r="N9" s="69">
        <v>22</v>
      </c>
      <c r="O9" s="69">
        <v>30</v>
      </c>
      <c r="P9" s="73" t="s">
        <v>204</v>
      </c>
      <c r="Q9" s="101" t="s">
        <v>30</v>
      </c>
      <c r="R9" s="101" t="s">
        <v>31</v>
      </c>
      <c r="S9" s="101"/>
      <c r="T9" s="72" t="s">
        <v>92</v>
      </c>
      <c r="U9" s="72" t="s">
        <v>34</v>
      </c>
      <c r="V9" s="72"/>
      <c r="W9" s="72" t="s">
        <v>233</v>
      </c>
      <c r="X9" s="72" t="s">
        <v>54</v>
      </c>
      <c r="Y9" s="72" t="s">
        <v>43</v>
      </c>
      <c r="Z9" s="72" t="s">
        <v>105</v>
      </c>
      <c r="AA9" s="72" t="s">
        <v>45</v>
      </c>
      <c r="AB9" s="72" t="s">
        <v>106</v>
      </c>
      <c r="AC9" s="72" t="s">
        <v>46</v>
      </c>
      <c r="AD9" s="72" t="s">
        <v>47</v>
      </c>
      <c r="AE9" s="70"/>
      <c r="AF9" s="72" t="s">
        <v>48</v>
      </c>
      <c r="AG9" s="73"/>
      <c r="AH9" s="72"/>
      <c r="AI9" s="73" t="s">
        <v>187</v>
      </c>
      <c r="AJ9" s="73" t="s">
        <v>132</v>
      </c>
      <c r="AK9" s="73"/>
      <c r="AL9" s="73" t="s">
        <v>53</v>
      </c>
      <c r="AM9" s="72" t="s">
        <v>54</v>
      </c>
      <c r="AN9" s="69">
        <v>114</v>
      </c>
      <c r="AO9" s="74" t="s">
        <v>899</v>
      </c>
      <c r="AP9" s="74"/>
      <c r="AQ9" s="74">
        <v>114</v>
      </c>
      <c r="AR9" s="74" t="s">
        <v>899</v>
      </c>
      <c r="AS9" s="167" t="s">
        <v>277</v>
      </c>
      <c r="AT9" s="74"/>
      <c r="AU9" s="74"/>
      <c r="AV9" s="74"/>
      <c r="AW9" s="74"/>
      <c r="AX9" s="73" t="s">
        <v>278</v>
      </c>
      <c r="AY9" s="69" t="s">
        <v>1079</v>
      </c>
      <c r="AZ9" s="73" t="s">
        <v>42</v>
      </c>
      <c r="BA9" s="69"/>
      <c r="BB9" s="72" t="s">
        <v>16</v>
      </c>
    </row>
    <row r="10" spans="1:54" ht="15.75" customHeight="1" x14ac:dyDescent="0.3">
      <c r="A10" s="30">
        <v>9</v>
      </c>
      <c r="B10" s="38" t="s">
        <v>280</v>
      </c>
      <c r="C10" s="45" t="s">
        <v>88</v>
      </c>
      <c r="D10" s="38" t="s">
        <v>915</v>
      </c>
      <c r="E10" s="38" t="s">
        <v>281</v>
      </c>
      <c r="F10" s="146"/>
      <c r="I10" s="157" t="s">
        <v>283</v>
      </c>
      <c r="J10" s="38">
        <v>10</v>
      </c>
      <c r="K10" s="35" t="s">
        <v>89</v>
      </c>
      <c r="L10" s="38">
        <v>2024</v>
      </c>
      <c r="M10" s="42">
        <v>45332</v>
      </c>
      <c r="N10" s="38">
        <v>9</v>
      </c>
      <c r="O10" s="38">
        <v>0</v>
      </c>
      <c r="P10" s="41" t="s">
        <v>204</v>
      </c>
      <c r="Q10" s="36" t="s">
        <v>121</v>
      </c>
      <c r="R10" s="38"/>
      <c r="S10" s="38"/>
      <c r="T10" s="37" t="s">
        <v>33</v>
      </c>
      <c r="U10" s="38"/>
      <c r="V10" s="38"/>
      <c r="W10" s="37" t="s">
        <v>233</v>
      </c>
      <c r="X10" s="37" t="s">
        <v>54</v>
      </c>
      <c r="Y10" s="37" t="s">
        <v>43</v>
      </c>
      <c r="Z10" s="37" t="s">
        <v>44</v>
      </c>
      <c r="AA10" s="37" t="s">
        <v>45</v>
      </c>
      <c r="AB10" s="37" t="s">
        <v>130</v>
      </c>
      <c r="AC10" s="37" t="s">
        <v>46</v>
      </c>
      <c r="AD10" s="37" t="s">
        <v>47</v>
      </c>
      <c r="AE10" s="37" t="s">
        <v>108</v>
      </c>
      <c r="AF10" s="37" t="s">
        <v>131</v>
      </c>
      <c r="AG10" s="38"/>
      <c r="AH10" s="38"/>
      <c r="AI10" s="41" t="s">
        <v>243</v>
      </c>
      <c r="AJ10" s="41" t="s">
        <v>211</v>
      </c>
      <c r="AK10" s="38"/>
      <c r="AL10" s="38"/>
      <c r="AM10" s="37" t="s">
        <v>54</v>
      </c>
      <c r="AN10" s="38">
        <v>157</v>
      </c>
      <c r="AO10" s="33" t="s">
        <v>212</v>
      </c>
      <c r="AP10" s="51" t="s">
        <v>289</v>
      </c>
      <c r="AQ10" s="38"/>
      <c r="AR10" s="38"/>
      <c r="AS10" s="38"/>
      <c r="AT10" s="38"/>
      <c r="AU10" s="38"/>
      <c r="AV10" s="38"/>
      <c r="AW10" s="38"/>
      <c r="AX10" s="41" t="s">
        <v>151</v>
      </c>
      <c r="AY10" s="38" t="s">
        <v>290</v>
      </c>
      <c r="AZ10" s="41" t="s">
        <v>42</v>
      </c>
      <c r="BA10" s="38"/>
      <c r="BB10" s="37" t="s">
        <v>16</v>
      </c>
    </row>
    <row r="11" spans="1:54" ht="15.75" customHeight="1" x14ac:dyDescent="0.3">
      <c r="A11" s="30">
        <v>10</v>
      </c>
      <c r="B11" s="45" t="s">
        <v>292</v>
      </c>
      <c r="C11" s="32" t="s">
        <v>88</v>
      </c>
      <c r="D11" s="35" t="s">
        <v>293</v>
      </c>
      <c r="E11" s="35" t="s">
        <v>294</v>
      </c>
      <c r="F11" s="143"/>
      <c r="I11" s="156" t="s">
        <v>296</v>
      </c>
      <c r="J11" s="35">
        <v>10</v>
      </c>
      <c r="K11" s="35" t="s">
        <v>89</v>
      </c>
      <c r="L11" s="35">
        <v>2024</v>
      </c>
      <c r="M11" s="42">
        <v>45332</v>
      </c>
      <c r="N11" s="35">
        <v>5</v>
      </c>
      <c r="O11" s="35">
        <v>15</v>
      </c>
      <c r="P11" s="41" t="s">
        <v>204</v>
      </c>
      <c r="Q11" s="36" t="s">
        <v>30</v>
      </c>
      <c r="R11" s="36" t="s">
        <v>31</v>
      </c>
      <c r="S11" s="36"/>
      <c r="T11" s="37" t="s">
        <v>33</v>
      </c>
      <c r="U11" s="37"/>
      <c r="V11" s="37"/>
      <c r="W11" s="37" t="s">
        <v>233</v>
      </c>
      <c r="X11" s="37" t="s">
        <v>54</v>
      </c>
      <c r="Y11" s="37" t="s">
        <v>43</v>
      </c>
      <c r="Z11" s="37" t="s">
        <v>44</v>
      </c>
      <c r="AA11" s="37" t="s">
        <v>45</v>
      </c>
      <c r="AB11" s="37" t="s">
        <v>130</v>
      </c>
      <c r="AC11" s="37" t="s">
        <v>46</v>
      </c>
      <c r="AD11" s="37" t="s">
        <v>47</v>
      </c>
      <c r="AE11" s="37" t="s">
        <v>139</v>
      </c>
      <c r="AF11" s="37" t="s">
        <v>48</v>
      </c>
      <c r="AG11" s="41"/>
      <c r="AH11" s="37"/>
      <c r="AI11" s="41" t="s">
        <v>109</v>
      </c>
      <c r="AJ11" s="41" t="s">
        <v>211</v>
      </c>
      <c r="AK11" s="41"/>
      <c r="AL11" s="41"/>
      <c r="AM11" s="37" t="s">
        <v>54</v>
      </c>
      <c r="AN11" s="35">
        <v>157</v>
      </c>
      <c r="AO11" s="33" t="s">
        <v>212</v>
      </c>
      <c r="AP11" s="33" t="s">
        <v>305</v>
      </c>
      <c r="AQ11" s="33">
        <v>157</v>
      </c>
      <c r="AR11" s="33" t="s">
        <v>212</v>
      </c>
      <c r="AS11" s="33" t="s">
        <v>306</v>
      </c>
      <c r="AT11" s="33"/>
      <c r="AU11" s="33"/>
      <c r="AV11" s="33"/>
      <c r="AW11" s="33"/>
      <c r="AX11" s="41" t="s">
        <v>307</v>
      </c>
      <c r="AY11" s="35" t="s">
        <v>308</v>
      </c>
      <c r="AZ11" s="41" t="s">
        <v>42</v>
      </c>
      <c r="BA11" s="35"/>
      <c r="BB11" s="37" t="s">
        <v>16</v>
      </c>
    </row>
    <row r="12" spans="1:54" ht="15.75" customHeight="1" x14ac:dyDescent="0.3">
      <c r="A12" s="30">
        <v>11</v>
      </c>
      <c r="B12" s="32" t="s">
        <v>309</v>
      </c>
      <c r="C12" s="32" t="s">
        <v>88</v>
      </c>
      <c r="D12" s="35" t="s">
        <v>310</v>
      </c>
      <c r="E12" s="35" t="s">
        <v>311</v>
      </c>
      <c r="F12" s="143"/>
      <c r="I12" s="156"/>
      <c r="J12" s="35">
        <v>13</v>
      </c>
      <c r="K12" s="35" t="s">
        <v>89</v>
      </c>
      <c r="L12" s="35">
        <v>2024</v>
      </c>
      <c r="M12" s="42">
        <v>45335</v>
      </c>
      <c r="N12" s="35">
        <v>14</v>
      </c>
      <c r="O12" s="35">
        <v>10</v>
      </c>
      <c r="P12" s="41" t="s">
        <v>90</v>
      </c>
      <c r="Q12" s="36" t="s">
        <v>30</v>
      </c>
      <c r="R12" s="36" t="s">
        <v>31</v>
      </c>
      <c r="S12" s="36"/>
      <c r="T12" s="37" t="s">
        <v>33</v>
      </c>
      <c r="U12" s="37"/>
      <c r="V12" s="37"/>
      <c r="W12" s="37" t="s">
        <v>233</v>
      </c>
      <c r="X12" s="37" t="s">
        <v>54</v>
      </c>
      <c r="Y12" s="37" t="s">
        <v>43</v>
      </c>
      <c r="Z12" s="37" t="s">
        <v>44</v>
      </c>
      <c r="AA12" s="37" t="s">
        <v>45</v>
      </c>
      <c r="AB12" s="37" t="s">
        <v>130</v>
      </c>
      <c r="AC12" s="37" t="s">
        <v>46</v>
      </c>
      <c r="AD12" s="37" t="s">
        <v>47</v>
      </c>
      <c r="AE12" s="37" t="s">
        <v>139</v>
      </c>
      <c r="AF12" s="37"/>
      <c r="AG12" s="41"/>
      <c r="AH12" s="37"/>
      <c r="AI12" s="41" t="s">
        <v>167</v>
      </c>
      <c r="AJ12" s="41" t="s">
        <v>132</v>
      </c>
      <c r="AK12" s="41"/>
      <c r="AL12" s="41"/>
      <c r="AM12" s="37" t="s">
        <v>54</v>
      </c>
      <c r="AN12" s="35">
        <v>122</v>
      </c>
      <c r="AO12" s="33" t="s">
        <v>894</v>
      </c>
      <c r="AP12" s="33"/>
      <c r="AQ12" s="33"/>
      <c r="AR12" s="33">
        <v>0</v>
      </c>
      <c r="AS12" s="33"/>
      <c r="AT12" s="33"/>
      <c r="AU12" s="33"/>
      <c r="AV12" s="33"/>
      <c r="AW12" s="33"/>
      <c r="AX12" s="41" t="s">
        <v>151</v>
      </c>
      <c r="AY12" s="35" t="s">
        <v>321</v>
      </c>
      <c r="AZ12" s="41" t="s">
        <v>42</v>
      </c>
      <c r="BA12" s="35"/>
      <c r="BB12" s="37" t="s">
        <v>16</v>
      </c>
    </row>
    <row r="13" spans="1:54" ht="15.75" customHeight="1" x14ac:dyDescent="0.3">
      <c r="A13" s="30">
        <v>12</v>
      </c>
      <c r="B13" s="38" t="s">
        <v>322</v>
      </c>
      <c r="C13" s="32" t="s">
        <v>88</v>
      </c>
      <c r="D13" s="38" t="s">
        <v>323</v>
      </c>
      <c r="E13" s="38" t="s">
        <v>324</v>
      </c>
      <c r="F13" s="146"/>
      <c r="I13" s="157"/>
      <c r="J13" s="38">
        <v>24</v>
      </c>
      <c r="K13" s="35" t="s">
        <v>89</v>
      </c>
      <c r="L13" s="38">
        <v>2024</v>
      </c>
      <c r="M13" s="42">
        <v>45346</v>
      </c>
      <c r="N13" s="38">
        <v>11</v>
      </c>
      <c r="O13" s="38">
        <v>10</v>
      </c>
      <c r="P13" s="41" t="s">
        <v>204</v>
      </c>
      <c r="Q13" s="36" t="s">
        <v>30</v>
      </c>
      <c r="R13" s="36" t="s">
        <v>31</v>
      </c>
      <c r="S13" s="38"/>
      <c r="T13" s="37" t="s">
        <v>33</v>
      </c>
      <c r="U13" s="38"/>
      <c r="V13" s="38"/>
      <c r="W13" s="37" t="s">
        <v>233</v>
      </c>
      <c r="X13" s="37" t="s">
        <v>54</v>
      </c>
      <c r="Y13" s="37" t="s">
        <v>43</v>
      </c>
      <c r="Z13" s="37" t="s">
        <v>44</v>
      </c>
      <c r="AA13" s="37" t="s">
        <v>45</v>
      </c>
      <c r="AB13" s="37" t="s">
        <v>130</v>
      </c>
      <c r="AC13" s="37" t="s">
        <v>46</v>
      </c>
      <c r="AD13" s="37" t="s">
        <v>47</v>
      </c>
      <c r="AE13" s="37" t="s">
        <v>139</v>
      </c>
      <c r="AF13" s="38"/>
      <c r="AG13" s="38"/>
      <c r="AH13" s="38"/>
      <c r="AI13" s="38"/>
      <c r="AJ13" s="41" t="s">
        <v>140</v>
      </c>
      <c r="AK13" s="38"/>
      <c r="AL13" s="38"/>
      <c r="AM13" s="37" t="s">
        <v>54</v>
      </c>
      <c r="AN13" s="38">
        <v>157</v>
      </c>
      <c r="AO13" s="33" t="s">
        <v>212</v>
      </c>
      <c r="AP13" s="38" t="s">
        <v>332</v>
      </c>
      <c r="AQ13" s="38"/>
      <c r="AR13" s="38"/>
      <c r="AS13" s="38"/>
      <c r="AT13" s="38"/>
      <c r="AU13" s="38"/>
      <c r="AV13" s="38"/>
      <c r="AW13" s="38"/>
      <c r="AX13" s="41" t="s">
        <v>151</v>
      </c>
      <c r="AY13" s="38" t="s">
        <v>321</v>
      </c>
      <c r="AZ13" s="41" t="s">
        <v>42</v>
      </c>
      <c r="BA13" s="38"/>
      <c r="BB13" s="37" t="s">
        <v>16</v>
      </c>
    </row>
    <row r="14" spans="1:54" ht="15.75" customHeight="1" x14ac:dyDescent="0.3">
      <c r="A14" s="30">
        <v>13</v>
      </c>
      <c r="B14" s="32" t="s">
        <v>334</v>
      </c>
      <c r="C14" s="32" t="s">
        <v>88</v>
      </c>
      <c r="D14" s="35" t="s">
        <v>335</v>
      </c>
      <c r="E14" s="35"/>
      <c r="F14" s="143"/>
      <c r="I14" s="156"/>
      <c r="J14" s="35">
        <v>2</v>
      </c>
      <c r="K14" s="35" t="s">
        <v>89</v>
      </c>
      <c r="L14" s="35">
        <v>2024</v>
      </c>
      <c r="M14" s="42">
        <v>45324</v>
      </c>
      <c r="N14" s="35">
        <v>18</v>
      </c>
      <c r="O14" s="35">
        <v>31</v>
      </c>
      <c r="P14" s="41" t="s">
        <v>184</v>
      </c>
      <c r="Q14" s="36" t="s">
        <v>30</v>
      </c>
      <c r="R14" s="36" t="s">
        <v>31</v>
      </c>
      <c r="S14" s="36"/>
      <c r="T14" s="37" t="s">
        <v>159</v>
      </c>
      <c r="U14" s="37" t="s">
        <v>123</v>
      </c>
      <c r="V14" s="37"/>
      <c r="W14" s="37" t="s">
        <v>161</v>
      </c>
      <c r="X14" s="37" t="s">
        <v>54</v>
      </c>
      <c r="Y14" s="37" t="s">
        <v>43</v>
      </c>
      <c r="Z14" s="37" t="s">
        <v>44</v>
      </c>
      <c r="AA14" s="37" t="s">
        <v>106</v>
      </c>
      <c r="AB14" s="37" t="s">
        <v>45</v>
      </c>
      <c r="AC14" s="37" t="s">
        <v>46</v>
      </c>
      <c r="AD14" s="37" t="s">
        <v>47</v>
      </c>
      <c r="AE14" s="37" t="s">
        <v>139</v>
      </c>
      <c r="AF14" s="37" t="s">
        <v>48</v>
      </c>
      <c r="AG14" s="41"/>
      <c r="AH14" s="37"/>
      <c r="AI14" s="41"/>
      <c r="AJ14" s="41"/>
      <c r="AK14" s="41"/>
      <c r="AL14" s="41"/>
      <c r="AM14" s="37" t="s">
        <v>54</v>
      </c>
      <c r="AN14" s="35">
        <v>122</v>
      </c>
      <c r="AO14" s="33" t="s">
        <v>894</v>
      </c>
      <c r="AP14" s="33" t="s">
        <v>344</v>
      </c>
      <c r="AQ14" s="33"/>
      <c r="AR14" s="33">
        <v>0</v>
      </c>
      <c r="AS14" s="33"/>
      <c r="AT14" s="33"/>
      <c r="AU14" s="33"/>
      <c r="AV14" s="33"/>
      <c r="AW14" s="33"/>
      <c r="AX14" s="41" t="s">
        <v>345</v>
      </c>
      <c r="AY14" s="35" t="s">
        <v>346</v>
      </c>
      <c r="AZ14" s="41" t="s">
        <v>42</v>
      </c>
      <c r="BA14" s="35"/>
      <c r="BB14" s="37" t="s">
        <v>16</v>
      </c>
    </row>
    <row r="15" spans="1:54" ht="15.75" customHeight="1" x14ac:dyDescent="0.3">
      <c r="A15" s="30">
        <v>14</v>
      </c>
      <c r="B15" s="52" t="s">
        <v>347</v>
      </c>
      <c r="C15" s="32" t="s">
        <v>88</v>
      </c>
      <c r="D15" s="38" t="s">
        <v>348</v>
      </c>
      <c r="E15" s="35"/>
      <c r="F15" s="143"/>
      <c r="I15" s="156"/>
      <c r="J15" s="35">
        <v>4</v>
      </c>
      <c r="K15" s="35" t="s">
        <v>89</v>
      </c>
      <c r="L15" s="35">
        <v>2024</v>
      </c>
      <c r="M15" s="42">
        <v>45326</v>
      </c>
      <c r="N15" s="35">
        <v>3</v>
      </c>
      <c r="O15" s="35">
        <v>10</v>
      </c>
      <c r="P15" s="35" t="s">
        <v>228</v>
      </c>
      <c r="Q15" s="36" t="s">
        <v>91</v>
      </c>
      <c r="R15" s="36"/>
      <c r="S15" s="36"/>
      <c r="T15" s="37" t="s">
        <v>92</v>
      </c>
      <c r="U15" s="37" t="s">
        <v>123</v>
      </c>
      <c r="V15" s="37"/>
      <c r="W15" s="37" t="s">
        <v>233</v>
      </c>
      <c r="X15" s="37" t="s">
        <v>96</v>
      </c>
      <c r="Y15" s="37" t="s">
        <v>43</v>
      </c>
      <c r="Z15" s="37" t="s">
        <v>105</v>
      </c>
      <c r="AA15" s="37" t="s">
        <v>45</v>
      </c>
      <c r="AB15" s="37" t="s">
        <v>106</v>
      </c>
      <c r="AC15" s="37" t="s">
        <v>46</v>
      </c>
      <c r="AD15" s="37" t="s">
        <v>47</v>
      </c>
      <c r="AE15" s="37" t="s">
        <v>108</v>
      </c>
      <c r="AF15" s="37" t="s">
        <v>48</v>
      </c>
      <c r="AG15" s="37"/>
      <c r="AH15" s="37" t="s">
        <v>49</v>
      </c>
      <c r="AI15" s="37" t="s">
        <v>210</v>
      </c>
      <c r="AJ15" s="37" t="s">
        <v>132</v>
      </c>
      <c r="AK15" s="37"/>
      <c r="AL15" s="37"/>
      <c r="AM15" s="37" t="s">
        <v>54</v>
      </c>
      <c r="AN15" s="35"/>
      <c r="AO15" s="33">
        <v>0</v>
      </c>
      <c r="AP15" s="33"/>
      <c r="AQ15" s="33"/>
      <c r="AR15" s="33">
        <v>0</v>
      </c>
      <c r="AS15" s="33"/>
      <c r="AT15" s="33"/>
      <c r="AU15" s="33"/>
      <c r="AV15" s="33"/>
      <c r="AW15" s="33" t="s">
        <v>354</v>
      </c>
      <c r="AX15" s="35" t="s">
        <v>355</v>
      </c>
      <c r="AY15" s="35" t="s">
        <v>356</v>
      </c>
      <c r="AZ15" s="35" t="s">
        <v>42</v>
      </c>
      <c r="BA15" s="35"/>
      <c r="BB15" s="37" t="s">
        <v>16</v>
      </c>
    </row>
    <row r="16" spans="1:54" ht="15.75" customHeight="1" x14ac:dyDescent="0.3">
      <c r="A16" s="30">
        <v>15</v>
      </c>
      <c r="B16" s="52" t="s">
        <v>357</v>
      </c>
      <c r="C16" s="32" t="s">
        <v>88</v>
      </c>
      <c r="D16" s="38" t="s">
        <v>358</v>
      </c>
      <c r="E16" s="38"/>
      <c r="F16" s="146"/>
      <c r="I16" s="157"/>
      <c r="J16" s="38">
        <v>5</v>
      </c>
      <c r="K16" s="35" t="s">
        <v>89</v>
      </c>
      <c r="L16" s="38">
        <v>2024</v>
      </c>
      <c r="M16" s="42">
        <v>45327</v>
      </c>
      <c r="N16" s="38">
        <v>8</v>
      </c>
      <c r="O16" s="38">
        <v>0</v>
      </c>
      <c r="P16" s="35" t="s">
        <v>29</v>
      </c>
      <c r="Q16" s="36" t="s">
        <v>30</v>
      </c>
      <c r="R16" s="36" t="s">
        <v>31</v>
      </c>
      <c r="S16" s="36"/>
      <c r="T16" s="37" t="s">
        <v>122</v>
      </c>
      <c r="U16" s="37" t="s">
        <v>123</v>
      </c>
      <c r="V16" s="37"/>
      <c r="W16" s="37" t="s">
        <v>95</v>
      </c>
      <c r="X16" s="37" t="s">
        <v>54</v>
      </c>
      <c r="Y16" s="37" t="s">
        <v>43</v>
      </c>
      <c r="Z16" s="37" t="s">
        <v>44</v>
      </c>
      <c r="AA16" s="37" t="s">
        <v>45</v>
      </c>
      <c r="AB16" s="37" t="s">
        <v>106</v>
      </c>
      <c r="AC16" s="37" t="s">
        <v>46</v>
      </c>
      <c r="AD16" s="37" t="s">
        <v>47</v>
      </c>
      <c r="AE16" s="37" t="s">
        <v>139</v>
      </c>
      <c r="AF16" s="37" t="s">
        <v>48</v>
      </c>
      <c r="AG16" s="37"/>
      <c r="AH16" s="37"/>
      <c r="AI16" s="37"/>
      <c r="AJ16" s="37"/>
      <c r="AK16" s="37"/>
      <c r="AL16" s="37"/>
      <c r="AM16" s="37" t="s">
        <v>54</v>
      </c>
      <c r="AN16" s="38">
        <v>157</v>
      </c>
      <c r="AO16" s="33" t="s">
        <v>212</v>
      </c>
      <c r="AP16" s="38" t="s">
        <v>364</v>
      </c>
      <c r="AQ16" s="38"/>
      <c r="AR16" s="33">
        <v>0</v>
      </c>
      <c r="AS16" s="38"/>
      <c r="AT16" s="38"/>
      <c r="AU16" s="38"/>
      <c r="AV16" s="38"/>
      <c r="AW16" s="38"/>
      <c r="AX16" s="35" t="s">
        <v>254</v>
      </c>
      <c r="AY16" s="38" t="s">
        <v>365</v>
      </c>
      <c r="AZ16" s="35" t="s">
        <v>42</v>
      </c>
      <c r="BA16" s="38"/>
      <c r="BB16" s="37" t="s">
        <v>16</v>
      </c>
    </row>
    <row r="17" spans="1:54" ht="15.75" customHeight="1" x14ac:dyDescent="0.3">
      <c r="A17" s="30">
        <v>16</v>
      </c>
      <c r="B17" s="52" t="s">
        <v>366</v>
      </c>
      <c r="C17" s="32" t="s">
        <v>88</v>
      </c>
      <c r="D17" s="38" t="s">
        <v>367</v>
      </c>
      <c r="E17" s="38"/>
      <c r="F17" s="146"/>
      <c r="I17" s="157"/>
      <c r="J17" s="38">
        <v>15</v>
      </c>
      <c r="K17" s="35" t="s">
        <v>89</v>
      </c>
      <c r="L17" s="38">
        <v>2024</v>
      </c>
      <c r="M17" s="42">
        <v>45337</v>
      </c>
      <c r="N17" s="53">
        <v>19</v>
      </c>
      <c r="O17" s="38">
        <v>35</v>
      </c>
      <c r="P17" s="35" t="s">
        <v>155</v>
      </c>
      <c r="Q17" s="36" t="s">
        <v>91</v>
      </c>
      <c r="R17" s="36"/>
      <c r="S17" s="36"/>
      <c r="T17" s="37" t="s">
        <v>159</v>
      </c>
      <c r="U17" s="37" t="s">
        <v>123</v>
      </c>
      <c r="V17" s="37"/>
      <c r="W17" s="37" t="s">
        <v>233</v>
      </c>
      <c r="X17" s="37" t="s">
        <v>54</v>
      </c>
      <c r="Y17" s="37" t="s">
        <v>43</v>
      </c>
      <c r="Z17" s="37" t="s">
        <v>105</v>
      </c>
      <c r="AA17" s="37" t="s">
        <v>45</v>
      </c>
      <c r="AB17" s="37" t="s">
        <v>106</v>
      </c>
      <c r="AC17" s="37" t="s">
        <v>46</v>
      </c>
      <c r="AD17" s="37" t="s">
        <v>47</v>
      </c>
      <c r="AE17" s="37" t="s">
        <v>139</v>
      </c>
      <c r="AF17" s="37" t="s">
        <v>48</v>
      </c>
      <c r="AG17" s="37"/>
      <c r="AH17" s="37"/>
      <c r="AI17" s="37"/>
      <c r="AJ17" s="37" t="s">
        <v>51</v>
      </c>
      <c r="AK17" s="37"/>
      <c r="AL17" s="37"/>
      <c r="AM17" s="37" t="s">
        <v>54</v>
      </c>
      <c r="AN17" s="38">
        <v>112</v>
      </c>
      <c r="AO17" s="33" t="s">
        <v>895</v>
      </c>
      <c r="AP17" s="38"/>
      <c r="AQ17" s="38"/>
      <c r="AR17" s="33">
        <v>0</v>
      </c>
      <c r="AS17" s="38"/>
      <c r="AT17" s="38"/>
      <c r="AU17" s="38"/>
      <c r="AV17" s="38"/>
      <c r="AW17" s="38"/>
      <c r="AX17" s="35" t="s">
        <v>345</v>
      </c>
      <c r="AY17" s="38" t="s">
        <v>346</v>
      </c>
      <c r="AZ17" s="35" t="s">
        <v>42</v>
      </c>
      <c r="BA17" s="38"/>
      <c r="BB17" s="37" t="s">
        <v>16</v>
      </c>
    </row>
    <row r="18" spans="1:54" ht="15.75" customHeight="1" x14ac:dyDescent="0.3">
      <c r="A18" s="30">
        <v>17</v>
      </c>
      <c r="B18" s="32" t="s">
        <v>373</v>
      </c>
      <c r="C18" s="32" t="s">
        <v>88</v>
      </c>
      <c r="D18" s="35" t="s">
        <v>374</v>
      </c>
      <c r="E18" s="35" t="s">
        <v>375</v>
      </c>
      <c r="F18" s="143"/>
      <c r="I18" s="156"/>
      <c r="J18" s="35">
        <v>15</v>
      </c>
      <c r="K18" s="35" t="s">
        <v>89</v>
      </c>
      <c r="L18" s="38">
        <v>2024</v>
      </c>
      <c r="M18" s="42">
        <v>45337</v>
      </c>
      <c r="N18" s="46">
        <v>7</v>
      </c>
      <c r="O18" s="35">
        <v>45</v>
      </c>
      <c r="P18" s="35" t="s">
        <v>155</v>
      </c>
      <c r="Q18" s="36" t="s">
        <v>30</v>
      </c>
      <c r="R18" s="36" t="s">
        <v>31</v>
      </c>
      <c r="S18" s="36"/>
      <c r="T18" s="37" t="s">
        <v>159</v>
      </c>
      <c r="U18" s="37" t="s">
        <v>123</v>
      </c>
      <c r="V18" s="37"/>
      <c r="W18" s="37" t="s">
        <v>95</v>
      </c>
      <c r="X18" s="37" t="s">
        <v>54</v>
      </c>
      <c r="Y18" s="37" t="s">
        <v>43</v>
      </c>
      <c r="Z18" s="37" t="s">
        <v>105</v>
      </c>
      <c r="AA18" s="37" t="s">
        <v>45</v>
      </c>
      <c r="AB18" s="37" t="s">
        <v>106</v>
      </c>
      <c r="AC18" s="37" t="s">
        <v>46</v>
      </c>
      <c r="AD18" s="37" t="s">
        <v>47</v>
      </c>
      <c r="AE18" s="37" t="s">
        <v>139</v>
      </c>
      <c r="AF18" s="37"/>
      <c r="AG18" s="37"/>
      <c r="AH18" s="37"/>
      <c r="AI18" s="41" t="s">
        <v>50</v>
      </c>
      <c r="AJ18" s="37"/>
      <c r="AK18" s="37"/>
      <c r="AL18" s="37" t="s">
        <v>133</v>
      </c>
      <c r="AM18" s="37"/>
      <c r="AN18" s="35">
        <v>90</v>
      </c>
      <c r="AO18" s="33" t="s">
        <v>900</v>
      </c>
      <c r="AP18" s="33"/>
      <c r="AQ18" s="33">
        <v>157</v>
      </c>
      <c r="AR18" s="33" t="s">
        <v>212</v>
      </c>
      <c r="AS18" s="33" t="s">
        <v>384</v>
      </c>
      <c r="AT18" s="33"/>
      <c r="AU18" s="33"/>
      <c r="AV18" s="33"/>
      <c r="AW18" s="33"/>
      <c r="AX18" s="41" t="s">
        <v>97</v>
      </c>
      <c r="AY18" s="35" t="s">
        <v>385</v>
      </c>
      <c r="AZ18" s="35" t="s">
        <v>42</v>
      </c>
      <c r="BA18" s="35"/>
      <c r="BB18" s="37" t="s">
        <v>16</v>
      </c>
    </row>
    <row r="19" spans="1:54" ht="15.75" customHeight="1" x14ac:dyDescent="0.3">
      <c r="A19" s="30">
        <v>18</v>
      </c>
      <c r="B19" s="32" t="s">
        <v>388</v>
      </c>
      <c r="C19" s="32" t="s">
        <v>88</v>
      </c>
      <c r="D19" s="35" t="s">
        <v>389</v>
      </c>
      <c r="E19" s="35" t="s">
        <v>375</v>
      </c>
      <c r="F19" s="143"/>
      <c r="I19" s="156" t="s">
        <v>390</v>
      </c>
      <c r="J19" s="35">
        <v>21</v>
      </c>
      <c r="K19" s="35" t="s">
        <v>89</v>
      </c>
      <c r="L19" s="38">
        <v>2024</v>
      </c>
      <c r="M19" s="42">
        <v>45343</v>
      </c>
      <c r="N19" s="46">
        <v>13</v>
      </c>
      <c r="O19" s="35">
        <v>3</v>
      </c>
      <c r="P19" s="35" t="s">
        <v>120</v>
      </c>
      <c r="Q19" s="36" t="s">
        <v>30</v>
      </c>
      <c r="R19" s="36" t="s">
        <v>31</v>
      </c>
      <c r="S19" s="36"/>
      <c r="T19" s="37" t="s">
        <v>159</v>
      </c>
      <c r="U19" s="37" t="s">
        <v>34</v>
      </c>
      <c r="V19" s="37"/>
      <c r="W19" s="37" t="s">
        <v>233</v>
      </c>
      <c r="X19" s="37" t="s">
        <v>54</v>
      </c>
      <c r="Y19" s="37" t="s">
        <v>43</v>
      </c>
      <c r="Z19" s="37" t="s">
        <v>44</v>
      </c>
      <c r="AA19" s="37" t="s">
        <v>45</v>
      </c>
      <c r="AB19" s="37" t="s">
        <v>106</v>
      </c>
      <c r="AC19" s="37" t="s">
        <v>46</v>
      </c>
      <c r="AD19" s="37" t="s">
        <v>230</v>
      </c>
      <c r="AE19" s="37" t="s">
        <v>139</v>
      </c>
      <c r="AF19" s="37"/>
      <c r="AG19" s="37"/>
      <c r="AH19" s="37"/>
      <c r="AI19" s="41"/>
      <c r="AJ19" s="37" t="s">
        <v>51</v>
      </c>
      <c r="AK19" s="37"/>
      <c r="AL19" s="37" t="s">
        <v>53</v>
      </c>
      <c r="AM19" s="37" t="s">
        <v>54</v>
      </c>
      <c r="AN19" s="35">
        <v>139</v>
      </c>
      <c r="AO19" s="33" t="s">
        <v>225</v>
      </c>
      <c r="AP19" s="33"/>
      <c r="AQ19" s="33"/>
      <c r="AR19" s="33">
        <v>0</v>
      </c>
      <c r="AS19" s="33"/>
      <c r="AT19" s="33"/>
      <c r="AU19" s="33"/>
      <c r="AV19" s="33"/>
      <c r="AW19" s="54" t="s">
        <v>395</v>
      </c>
      <c r="AX19" s="41" t="s">
        <v>396</v>
      </c>
      <c r="AY19" s="35" t="s">
        <v>397</v>
      </c>
      <c r="AZ19" s="35" t="s">
        <v>42</v>
      </c>
      <c r="BA19" s="35"/>
      <c r="BB19" s="37" t="s">
        <v>16</v>
      </c>
    </row>
    <row r="20" spans="1:54" ht="15.75" customHeight="1" thickBot="1" x14ac:dyDescent="0.35">
      <c r="A20" s="93">
        <v>19</v>
      </c>
      <c r="B20" s="102" t="s">
        <v>398</v>
      </c>
      <c r="C20" s="94" t="s">
        <v>88</v>
      </c>
      <c r="D20" s="103" t="s">
        <v>399</v>
      </c>
      <c r="E20" s="103"/>
      <c r="F20" s="147"/>
      <c r="I20" s="160"/>
      <c r="J20" s="103">
        <v>23</v>
      </c>
      <c r="K20" s="95" t="s">
        <v>89</v>
      </c>
      <c r="L20" s="103">
        <v>2024</v>
      </c>
      <c r="M20" s="42">
        <v>45345</v>
      </c>
      <c r="N20" s="103">
        <v>11</v>
      </c>
      <c r="O20" s="103">
        <v>52</v>
      </c>
      <c r="P20" s="95" t="s">
        <v>184</v>
      </c>
      <c r="Q20" s="97" t="s">
        <v>156</v>
      </c>
      <c r="R20" s="97"/>
      <c r="S20" s="97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103">
        <v>128</v>
      </c>
      <c r="AO20" s="108" t="s">
        <v>901</v>
      </c>
      <c r="AP20" s="118" t="s">
        <v>405</v>
      </c>
      <c r="AQ20" s="103"/>
      <c r="AR20" s="108">
        <v>0</v>
      </c>
      <c r="AS20" s="118"/>
      <c r="AT20" s="103"/>
      <c r="AU20" s="103"/>
      <c r="AV20" s="103"/>
      <c r="AW20" s="103"/>
      <c r="AX20" s="95" t="s">
        <v>406</v>
      </c>
      <c r="AY20" s="118" t="s">
        <v>407</v>
      </c>
      <c r="AZ20" s="95" t="s">
        <v>42</v>
      </c>
      <c r="BA20" s="103"/>
      <c r="BB20" s="98" t="s">
        <v>16</v>
      </c>
    </row>
    <row r="21" spans="1:54" ht="15.75" customHeight="1" x14ac:dyDescent="0.3">
      <c r="A21" s="99">
        <v>20</v>
      </c>
      <c r="B21" s="70" t="s">
        <v>408</v>
      </c>
      <c r="C21" s="67" t="s">
        <v>88</v>
      </c>
      <c r="D21" s="70" t="s">
        <v>409</v>
      </c>
      <c r="E21" s="70" t="s">
        <v>410</v>
      </c>
      <c r="F21" s="148"/>
      <c r="I21" s="161"/>
      <c r="J21" s="69">
        <v>3</v>
      </c>
      <c r="K21" s="69" t="s">
        <v>119</v>
      </c>
      <c r="L21" s="70">
        <v>2024</v>
      </c>
      <c r="M21" s="42">
        <v>45354</v>
      </c>
      <c r="N21" s="71">
        <v>20</v>
      </c>
      <c r="O21" s="69">
        <v>20</v>
      </c>
      <c r="P21" s="69" t="s">
        <v>228</v>
      </c>
      <c r="Q21" s="101" t="s">
        <v>30</v>
      </c>
      <c r="R21" s="101" t="s">
        <v>31</v>
      </c>
      <c r="S21" s="101"/>
      <c r="T21" s="72" t="s">
        <v>33</v>
      </c>
      <c r="U21" s="72"/>
      <c r="V21" s="72"/>
      <c r="W21" s="72" t="s">
        <v>233</v>
      </c>
      <c r="X21" s="72" t="s">
        <v>54</v>
      </c>
      <c r="Y21" s="72" t="s">
        <v>43</v>
      </c>
      <c r="Z21" s="72" t="s">
        <v>44</v>
      </c>
      <c r="AA21" s="72" t="s">
        <v>45</v>
      </c>
      <c r="AB21" s="72" t="s">
        <v>130</v>
      </c>
      <c r="AC21" s="72" t="s">
        <v>46</v>
      </c>
      <c r="AD21" s="72" t="s">
        <v>47</v>
      </c>
      <c r="AE21" s="72" t="s">
        <v>108</v>
      </c>
      <c r="AF21" s="72" t="s">
        <v>131</v>
      </c>
      <c r="AG21" s="72"/>
      <c r="AH21" s="72"/>
      <c r="AI21" s="73" t="s">
        <v>243</v>
      </c>
      <c r="AJ21" s="72" t="s">
        <v>211</v>
      </c>
      <c r="AK21" s="72"/>
      <c r="AL21" s="72"/>
      <c r="AM21" s="72" t="s">
        <v>54</v>
      </c>
      <c r="AN21" s="69">
        <v>121</v>
      </c>
      <c r="AO21" s="74" t="s">
        <v>506</v>
      </c>
      <c r="AP21" s="74"/>
      <c r="AQ21" s="74"/>
      <c r="AR21" s="74">
        <v>0</v>
      </c>
      <c r="AS21" s="74"/>
      <c r="AT21" s="74"/>
      <c r="AU21" s="74"/>
      <c r="AV21" s="74"/>
      <c r="AW21" s="74"/>
      <c r="AX21" s="73" t="s">
        <v>151</v>
      </c>
      <c r="AY21" s="69" t="s">
        <v>419</v>
      </c>
      <c r="AZ21" s="69" t="s">
        <v>42</v>
      </c>
      <c r="BA21" s="70"/>
      <c r="BB21" s="72" t="s">
        <v>16</v>
      </c>
    </row>
    <row r="22" spans="1:54" ht="15.75" customHeight="1" x14ac:dyDescent="0.3">
      <c r="A22" s="30">
        <v>21</v>
      </c>
      <c r="B22" s="38" t="s">
        <v>420</v>
      </c>
      <c r="C22" s="32" t="s">
        <v>88</v>
      </c>
      <c r="D22" s="38" t="s">
        <v>421</v>
      </c>
      <c r="E22" s="38" t="s">
        <v>422</v>
      </c>
      <c r="F22" s="146"/>
      <c r="I22" s="157" t="s">
        <v>424</v>
      </c>
      <c r="J22" s="38">
        <v>6</v>
      </c>
      <c r="K22" s="35" t="s">
        <v>119</v>
      </c>
      <c r="L22" s="38">
        <v>2024</v>
      </c>
      <c r="M22" s="42">
        <v>45357</v>
      </c>
      <c r="N22" s="38">
        <v>22</v>
      </c>
      <c r="O22" s="38">
        <v>25</v>
      </c>
      <c r="P22" s="35" t="s">
        <v>120</v>
      </c>
      <c r="Q22" s="36" t="s">
        <v>30</v>
      </c>
      <c r="R22" s="36" t="s">
        <v>157</v>
      </c>
      <c r="S22" s="36" t="s">
        <v>32</v>
      </c>
      <c r="T22" s="37" t="s">
        <v>33</v>
      </c>
      <c r="U22" s="38"/>
      <c r="V22" s="38"/>
      <c r="W22" s="37" t="s">
        <v>233</v>
      </c>
      <c r="X22" s="37" t="s">
        <v>54</v>
      </c>
      <c r="Y22" s="37" t="s">
        <v>104</v>
      </c>
      <c r="Z22" s="37" t="s">
        <v>44</v>
      </c>
      <c r="AA22" s="37" t="s">
        <v>45</v>
      </c>
      <c r="AB22" s="37" t="s">
        <v>106</v>
      </c>
      <c r="AC22" s="37" t="s">
        <v>46</v>
      </c>
      <c r="AD22" s="37" t="s">
        <v>47</v>
      </c>
      <c r="AE22" s="37" t="s">
        <v>139</v>
      </c>
      <c r="AF22" s="37" t="s">
        <v>48</v>
      </c>
      <c r="AG22" s="38"/>
      <c r="AH22" s="38"/>
      <c r="AI22" s="38"/>
      <c r="AJ22" s="37" t="s">
        <v>211</v>
      </c>
      <c r="AK22" s="38"/>
      <c r="AL22" s="38"/>
      <c r="AM22" s="37" t="s">
        <v>54</v>
      </c>
      <c r="AN22" s="38">
        <v>139</v>
      </c>
      <c r="AO22" s="33" t="s">
        <v>225</v>
      </c>
      <c r="AP22" s="38"/>
      <c r="AQ22" s="38"/>
      <c r="AR22" s="33">
        <v>0</v>
      </c>
      <c r="AS22" s="38"/>
      <c r="AT22" s="38"/>
      <c r="AU22" s="38"/>
      <c r="AV22" s="38"/>
      <c r="AW22" s="38"/>
      <c r="AX22" s="41" t="s">
        <v>151</v>
      </c>
      <c r="AY22" s="38" t="s">
        <v>431</v>
      </c>
      <c r="AZ22" s="35" t="s">
        <v>42</v>
      </c>
      <c r="BA22" s="38"/>
      <c r="BB22" s="37" t="s">
        <v>16</v>
      </c>
    </row>
    <row r="23" spans="1:54" ht="15.75" customHeight="1" x14ac:dyDescent="0.3">
      <c r="A23" s="30">
        <v>22</v>
      </c>
      <c r="B23" s="32" t="s">
        <v>432</v>
      </c>
      <c r="C23" s="32" t="s">
        <v>88</v>
      </c>
      <c r="D23" s="35" t="s">
        <v>433</v>
      </c>
      <c r="E23" s="35" t="s">
        <v>434</v>
      </c>
      <c r="F23" s="143"/>
      <c r="I23" s="156" t="s">
        <v>436</v>
      </c>
      <c r="J23" s="35">
        <v>9</v>
      </c>
      <c r="K23" s="35" t="s">
        <v>119</v>
      </c>
      <c r="L23" s="38">
        <v>2024</v>
      </c>
      <c r="M23" s="42">
        <v>45360</v>
      </c>
      <c r="N23" s="46">
        <v>12</v>
      </c>
      <c r="O23" s="35">
        <v>30</v>
      </c>
      <c r="P23" s="35" t="s">
        <v>204</v>
      </c>
      <c r="Q23" s="36" t="s">
        <v>30</v>
      </c>
      <c r="R23" s="36" t="s">
        <v>31</v>
      </c>
      <c r="S23" s="36"/>
      <c r="T23" s="37" t="s">
        <v>33</v>
      </c>
      <c r="U23" s="37"/>
      <c r="V23" s="37" t="s">
        <v>35</v>
      </c>
      <c r="W23" s="37" t="s">
        <v>233</v>
      </c>
      <c r="X23" s="37" t="s">
        <v>54</v>
      </c>
      <c r="Y23" s="37" t="s">
        <v>104</v>
      </c>
      <c r="Z23" s="37" t="s">
        <v>44</v>
      </c>
      <c r="AA23" s="37" t="s">
        <v>45</v>
      </c>
      <c r="AB23" s="37" t="s">
        <v>130</v>
      </c>
      <c r="AC23" s="37" t="s">
        <v>46</v>
      </c>
      <c r="AD23" s="37" t="s">
        <v>47</v>
      </c>
      <c r="AE23" s="37" t="s">
        <v>139</v>
      </c>
      <c r="AF23" s="37" t="s">
        <v>131</v>
      </c>
      <c r="AG23" s="37"/>
      <c r="AH23" s="37"/>
      <c r="AI23" s="41" t="s">
        <v>216</v>
      </c>
      <c r="AJ23" s="37" t="s">
        <v>188</v>
      </c>
      <c r="AK23" s="37"/>
      <c r="AL23" s="37"/>
      <c r="AM23" s="37"/>
      <c r="AN23" s="35">
        <v>152</v>
      </c>
      <c r="AO23" s="33" t="s">
        <v>902</v>
      </c>
      <c r="AP23" s="33"/>
      <c r="AQ23" s="33">
        <v>121</v>
      </c>
      <c r="AR23" s="33" t="s">
        <v>506</v>
      </c>
      <c r="AS23" s="33"/>
      <c r="AT23" s="33"/>
      <c r="AU23" s="33"/>
      <c r="AV23" s="33"/>
      <c r="AW23" s="33"/>
      <c r="AX23" s="41" t="s">
        <v>151</v>
      </c>
      <c r="AY23" s="35" t="s">
        <v>445</v>
      </c>
      <c r="AZ23" s="35" t="s">
        <v>42</v>
      </c>
      <c r="BA23" s="35"/>
      <c r="BB23" s="37" t="s">
        <v>16</v>
      </c>
    </row>
    <row r="24" spans="1:54" ht="15.75" customHeight="1" x14ac:dyDescent="0.3">
      <c r="A24" s="30">
        <v>23</v>
      </c>
      <c r="B24" s="38" t="s">
        <v>446</v>
      </c>
      <c r="C24" s="32" t="s">
        <v>88</v>
      </c>
      <c r="D24" s="38" t="s">
        <v>447</v>
      </c>
      <c r="E24" s="38" t="s">
        <v>448</v>
      </c>
      <c r="F24" s="146"/>
      <c r="I24" s="157" t="s">
        <v>450</v>
      </c>
      <c r="J24" s="38">
        <v>11</v>
      </c>
      <c r="K24" s="35" t="s">
        <v>119</v>
      </c>
      <c r="L24" s="38">
        <v>2024</v>
      </c>
      <c r="M24" s="42">
        <v>45362</v>
      </c>
      <c r="N24" s="38">
        <v>18</v>
      </c>
      <c r="O24" s="38">
        <v>49</v>
      </c>
      <c r="P24" s="35" t="s">
        <v>29</v>
      </c>
      <c r="Q24" s="36" t="s">
        <v>30</v>
      </c>
      <c r="R24" s="36" t="s">
        <v>31</v>
      </c>
      <c r="S24" s="38"/>
      <c r="T24" s="37" t="s">
        <v>33</v>
      </c>
      <c r="U24" s="37" t="s">
        <v>93</v>
      </c>
      <c r="V24" s="37" t="s">
        <v>94</v>
      </c>
      <c r="W24" s="37" t="s">
        <v>233</v>
      </c>
      <c r="X24" s="37" t="s">
        <v>54</v>
      </c>
      <c r="Y24" s="37" t="s">
        <v>43</v>
      </c>
      <c r="Z24" s="37" t="s">
        <v>44</v>
      </c>
      <c r="AA24" s="37" t="s">
        <v>45</v>
      </c>
      <c r="AB24" s="37" t="s">
        <v>130</v>
      </c>
      <c r="AC24" s="37" t="s">
        <v>46</v>
      </c>
      <c r="AD24" s="37" t="s">
        <v>47</v>
      </c>
      <c r="AE24" s="37" t="s">
        <v>139</v>
      </c>
      <c r="AF24" s="38"/>
      <c r="AG24" s="38"/>
      <c r="AH24" s="38"/>
      <c r="AI24" s="38"/>
      <c r="AJ24" s="38"/>
      <c r="AK24" s="38"/>
      <c r="AL24" s="38"/>
      <c r="AM24" s="38"/>
      <c r="AN24" s="38">
        <v>121</v>
      </c>
      <c r="AO24" s="33" t="s">
        <v>506</v>
      </c>
      <c r="AP24" s="38"/>
      <c r="AQ24" s="38"/>
      <c r="AR24" s="38"/>
      <c r="AS24" s="38"/>
      <c r="AT24" s="38"/>
      <c r="AU24" s="38"/>
      <c r="AV24" s="38"/>
      <c r="AW24" s="38"/>
      <c r="AX24" s="41" t="s">
        <v>151</v>
      </c>
      <c r="AY24" s="38" t="s">
        <v>182</v>
      </c>
      <c r="AZ24" s="35" t="s">
        <v>42</v>
      </c>
      <c r="BA24" s="38"/>
      <c r="BB24" s="37" t="s">
        <v>16</v>
      </c>
    </row>
    <row r="25" spans="1:54" ht="15.75" customHeight="1" x14ac:dyDescent="0.3">
      <c r="A25" s="30">
        <v>24</v>
      </c>
      <c r="B25" s="32" t="s">
        <v>457</v>
      </c>
      <c r="C25" s="32" t="s">
        <v>88</v>
      </c>
      <c r="D25" s="44" t="s">
        <v>458</v>
      </c>
      <c r="E25" s="35" t="s">
        <v>459</v>
      </c>
      <c r="F25" s="143"/>
      <c r="I25" s="156"/>
      <c r="J25" s="35">
        <v>13</v>
      </c>
      <c r="K25" s="35" t="s">
        <v>119</v>
      </c>
      <c r="L25" s="38">
        <v>2024</v>
      </c>
      <c r="M25" s="42">
        <v>45364</v>
      </c>
      <c r="N25" s="46">
        <v>13</v>
      </c>
      <c r="O25" s="35">
        <v>20</v>
      </c>
      <c r="P25" s="35" t="s">
        <v>120</v>
      </c>
      <c r="Q25" s="36" t="s">
        <v>30</v>
      </c>
      <c r="R25" s="36" t="s">
        <v>31</v>
      </c>
      <c r="S25" s="36"/>
      <c r="T25" s="37" t="s">
        <v>92</v>
      </c>
      <c r="U25" s="37" t="s">
        <v>123</v>
      </c>
      <c r="V25" s="37"/>
      <c r="W25" s="37" t="s">
        <v>233</v>
      </c>
      <c r="X25" s="37" t="s">
        <v>54</v>
      </c>
      <c r="Y25" s="37" t="s">
        <v>43</v>
      </c>
      <c r="Z25" s="37" t="s">
        <v>105</v>
      </c>
      <c r="AA25" s="37" t="s">
        <v>45</v>
      </c>
      <c r="AB25" s="37" t="s">
        <v>106</v>
      </c>
      <c r="AC25" s="37" t="s">
        <v>46</v>
      </c>
      <c r="AD25" s="37" t="s">
        <v>47</v>
      </c>
      <c r="AE25" s="37" t="s">
        <v>139</v>
      </c>
      <c r="AF25" s="37" t="s">
        <v>131</v>
      </c>
      <c r="AG25" s="37"/>
      <c r="AH25" s="37"/>
      <c r="AI25" s="41" t="s">
        <v>187</v>
      </c>
      <c r="AJ25" s="37" t="s">
        <v>188</v>
      </c>
      <c r="AK25" s="37"/>
      <c r="AL25" s="37"/>
      <c r="AM25" s="37" t="s">
        <v>54</v>
      </c>
      <c r="AN25" s="35">
        <v>102</v>
      </c>
      <c r="AO25" s="33" t="s">
        <v>903</v>
      </c>
      <c r="AP25" s="33"/>
      <c r="AQ25" s="33">
        <v>157</v>
      </c>
      <c r="AR25" s="33" t="s">
        <v>212</v>
      </c>
      <c r="AS25" s="33" t="s">
        <v>467</v>
      </c>
      <c r="AT25" s="33"/>
      <c r="AU25" s="33"/>
      <c r="AV25" s="33"/>
      <c r="AW25" s="33"/>
      <c r="AX25" s="41" t="s">
        <v>278</v>
      </c>
      <c r="AY25" s="35" t="s">
        <v>468</v>
      </c>
      <c r="AZ25" s="35" t="s">
        <v>42</v>
      </c>
      <c r="BA25" s="35"/>
      <c r="BB25" s="37" t="s">
        <v>16</v>
      </c>
    </row>
    <row r="26" spans="1:54" ht="15.75" customHeight="1" x14ac:dyDescent="0.3">
      <c r="A26" s="30">
        <v>25</v>
      </c>
      <c r="B26" s="32" t="s">
        <v>469</v>
      </c>
      <c r="C26" s="55" t="s">
        <v>27</v>
      </c>
      <c r="D26" s="35" t="s">
        <v>470</v>
      </c>
      <c r="E26" s="35" t="s">
        <v>471</v>
      </c>
      <c r="F26" s="143"/>
      <c r="I26" s="156"/>
      <c r="J26" s="35">
        <v>20</v>
      </c>
      <c r="K26" s="35" t="s">
        <v>119</v>
      </c>
      <c r="L26" s="38">
        <v>2024</v>
      </c>
      <c r="M26" s="42">
        <v>45371</v>
      </c>
      <c r="N26" s="46">
        <v>21</v>
      </c>
      <c r="O26" s="35">
        <v>30</v>
      </c>
      <c r="P26" s="35" t="s">
        <v>120</v>
      </c>
      <c r="Q26" s="36" t="s">
        <v>30</v>
      </c>
      <c r="R26" s="36" t="s">
        <v>157</v>
      </c>
      <c r="S26" s="36" t="s">
        <v>189</v>
      </c>
      <c r="T26" s="37" t="s">
        <v>33</v>
      </c>
      <c r="U26" s="37" t="s">
        <v>123</v>
      </c>
      <c r="V26" s="37"/>
      <c r="W26" s="37" t="s">
        <v>233</v>
      </c>
      <c r="X26" s="37" t="s">
        <v>96</v>
      </c>
      <c r="Y26" s="37" t="s">
        <v>43</v>
      </c>
      <c r="Z26" s="37" t="s">
        <v>44</v>
      </c>
      <c r="AA26" s="37" t="s">
        <v>45</v>
      </c>
      <c r="AB26" s="37" t="s">
        <v>130</v>
      </c>
      <c r="AC26" s="37" t="s">
        <v>46</v>
      </c>
      <c r="AD26" s="37" t="s">
        <v>47</v>
      </c>
      <c r="AE26" s="37" t="s">
        <v>108</v>
      </c>
      <c r="AF26" s="37" t="s">
        <v>48</v>
      </c>
      <c r="AG26" s="37"/>
      <c r="AH26" s="37"/>
      <c r="AI26" s="41"/>
      <c r="AJ26" s="37" t="s">
        <v>211</v>
      </c>
      <c r="AK26" s="37"/>
      <c r="AL26" s="37" t="s">
        <v>189</v>
      </c>
      <c r="AM26" s="37" t="s">
        <v>54</v>
      </c>
      <c r="AN26" s="35">
        <v>157</v>
      </c>
      <c r="AO26" s="33" t="s">
        <v>212</v>
      </c>
      <c r="AP26" s="33" t="s">
        <v>479</v>
      </c>
      <c r="AQ26" s="33">
        <v>157</v>
      </c>
      <c r="AR26" s="33" t="s">
        <v>212</v>
      </c>
      <c r="AS26" s="33" t="s">
        <v>150</v>
      </c>
      <c r="AT26" s="33"/>
      <c r="AU26" s="33"/>
      <c r="AV26" s="33"/>
      <c r="AW26" s="33"/>
      <c r="AX26" s="41" t="s">
        <v>307</v>
      </c>
      <c r="AY26" s="35" t="s">
        <v>480</v>
      </c>
      <c r="AZ26" s="35" t="s">
        <v>42</v>
      </c>
      <c r="BA26" s="56" t="s">
        <v>481</v>
      </c>
      <c r="BB26" s="37" t="s">
        <v>16</v>
      </c>
    </row>
    <row r="27" spans="1:54" ht="15.75" customHeight="1" x14ac:dyDescent="0.3">
      <c r="A27" s="30">
        <v>26</v>
      </c>
      <c r="B27" s="32" t="s">
        <v>482</v>
      </c>
      <c r="C27" s="45" t="s">
        <v>88</v>
      </c>
      <c r="D27" s="35" t="s">
        <v>483</v>
      </c>
      <c r="E27" s="35" t="s">
        <v>484</v>
      </c>
      <c r="F27" s="143"/>
      <c r="I27" s="156"/>
      <c r="J27" s="35">
        <v>24</v>
      </c>
      <c r="K27" s="35" t="s">
        <v>119</v>
      </c>
      <c r="L27" s="38">
        <v>2024</v>
      </c>
      <c r="M27" s="42">
        <v>45375</v>
      </c>
      <c r="N27" s="46">
        <v>14</v>
      </c>
      <c r="O27" s="35">
        <v>30</v>
      </c>
      <c r="P27" s="35" t="s">
        <v>228</v>
      </c>
      <c r="Q27" s="36" t="s">
        <v>30</v>
      </c>
      <c r="R27" s="36" t="s">
        <v>31</v>
      </c>
      <c r="S27" s="36"/>
      <c r="T27" s="37" t="s">
        <v>33</v>
      </c>
      <c r="U27" s="37"/>
      <c r="V27" s="37"/>
      <c r="W27" s="37" t="s">
        <v>233</v>
      </c>
      <c r="X27" s="37" t="s">
        <v>54</v>
      </c>
      <c r="Y27" s="37" t="s">
        <v>43</v>
      </c>
      <c r="Z27" s="37" t="s">
        <v>44</v>
      </c>
      <c r="AA27" s="37" t="s">
        <v>45</v>
      </c>
      <c r="AB27" s="37" t="s">
        <v>130</v>
      </c>
      <c r="AC27" s="37" t="s">
        <v>46</v>
      </c>
      <c r="AD27" s="37" t="s">
        <v>47</v>
      </c>
      <c r="AE27" s="37" t="s">
        <v>139</v>
      </c>
      <c r="AF27" s="37" t="s">
        <v>131</v>
      </c>
      <c r="AG27" s="37" t="s">
        <v>42</v>
      </c>
      <c r="AH27" s="37"/>
      <c r="AI27" s="41"/>
      <c r="AJ27" s="37" t="s">
        <v>211</v>
      </c>
      <c r="AK27" s="37"/>
      <c r="AL27" s="37"/>
      <c r="AM27" s="37" t="s">
        <v>54</v>
      </c>
      <c r="AN27" s="35">
        <v>127</v>
      </c>
      <c r="AO27" s="33" t="s">
        <v>896</v>
      </c>
      <c r="AP27" s="33"/>
      <c r="AQ27" s="33">
        <v>157</v>
      </c>
      <c r="AR27" s="33" t="s">
        <v>212</v>
      </c>
      <c r="AS27" s="33" t="s">
        <v>150</v>
      </c>
      <c r="AT27" s="33"/>
      <c r="AU27" s="33"/>
      <c r="AV27" s="33"/>
      <c r="AW27" s="33"/>
      <c r="AX27" s="41" t="s">
        <v>151</v>
      </c>
      <c r="AY27" s="35" t="s">
        <v>490</v>
      </c>
      <c r="AZ27" s="35" t="s">
        <v>42</v>
      </c>
      <c r="BA27" s="35"/>
      <c r="BB27" s="37" t="s">
        <v>16</v>
      </c>
    </row>
    <row r="28" spans="1:54" ht="15.75" customHeight="1" x14ac:dyDescent="0.3">
      <c r="A28" s="30">
        <v>27</v>
      </c>
      <c r="B28" s="32" t="s">
        <v>491</v>
      </c>
      <c r="C28" s="45" t="s">
        <v>88</v>
      </c>
      <c r="D28" s="35" t="s">
        <v>492</v>
      </c>
      <c r="E28" s="35" t="s">
        <v>493</v>
      </c>
      <c r="F28" s="143"/>
      <c r="I28" s="156"/>
      <c r="J28" s="35">
        <v>31</v>
      </c>
      <c r="K28" s="35" t="s">
        <v>119</v>
      </c>
      <c r="L28" s="38">
        <v>2024</v>
      </c>
      <c r="M28" s="42">
        <v>45382</v>
      </c>
      <c r="N28" s="46">
        <v>12</v>
      </c>
      <c r="O28" s="35">
        <v>14</v>
      </c>
      <c r="P28" s="35" t="s">
        <v>228</v>
      </c>
      <c r="Q28" s="36" t="s">
        <v>30</v>
      </c>
      <c r="R28" s="36" t="s">
        <v>31</v>
      </c>
      <c r="S28" s="36"/>
      <c r="T28" s="37" t="s">
        <v>33</v>
      </c>
      <c r="U28" s="37" t="s">
        <v>123</v>
      </c>
      <c r="V28" s="37"/>
      <c r="W28" s="37" t="s">
        <v>233</v>
      </c>
      <c r="X28" s="37" t="s">
        <v>54</v>
      </c>
      <c r="Y28" s="37" t="s">
        <v>43</v>
      </c>
      <c r="Z28" s="37" t="s">
        <v>44</v>
      </c>
      <c r="AA28" s="37" t="s">
        <v>45</v>
      </c>
      <c r="AB28" s="37" t="s">
        <v>130</v>
      </c>
      <c r="AC28" s="37" t="s">
        <v>46</v>
      </c>
      <c r="AD28" s="37" t="s">
        <v>47</v>
      </c>
      <c r="AE28" s="37" t="s">
        <v>139</v>
      </c>
      <c r="AF28" s="37"/>
      <c r="AG28" s="37"/>
      <c r="AH28" s="37"/>
      <c r="AI28" s="41"/>
      <c r="AJ28" s="37" t="s">
        <v>140</v>
      </c>
      <c r="AK28" s="37"/>
      <c r="AL28" s="37"/>
      <c r="AM28" s="37"/>
      <c r="AN28" s="35"/>
      <c r="AO28" s="33"/>
      <c r="AP28" s="33"/>
      <c r="AQ28" s="33"/>
      <c r="AR28" s="33"/>
      <c r="AS28" s="33"/>
      <c r="AT28" s="33">
        <v>121</v>
      </c>
      <c r="AU28" s="33" t="s">
        <v>506</v>
      </c>
      <c r="AV28" s="33" t="s">
        <v>507</v>
      </c>
      <c r="AW28" s="33"/>
      <c r="AX28" s="41" t="s">
        <v>151</v>
      </c>
      <c r="AY28" s="35" t="s">
        <v>508</v>
      </c>
      <c r="AZ28" s="35" t="s">
        <v>42</v>
      </c>
      <c r="BA28" s="35"/>
      <c r="BB28" s="37" t="s">
        <v>16</v>
      </c>
    </row>
    <row r="29" spans="1:54" ht="15.75" customHeight="1" x14ac:dyDescent="0.3">
      <c r="A29" s="30">
        <v>28</v>
      </c>
      <c r="B29" s="38" t="s">
        <v>509</v>
      </c>
      <c r="C29" s="45" t="s">
        <v>88</v>
      </c>
      <c r="D29" s="35" t="s">
        <v>510</v>
      </c>
      <c r="E29" s="35"/>
      <c r="F29" s="143"/>
      <c r="I29" s="156"/>
      <c r="J29" s="38">
        <v>3</v>
      </c>
      <c r="K29" s="35" t="s">
        <v>119</v>
      </c>
      <c r="L29" s="38">
        <v>2024</v>
      </c>
      <c r="M29" s="42">
        <v>45354</v>
      </c>
      <c r="N29" s="38">
        <v>13</v>
      </c>
      <c r="O29" s="38">
        <v>49</v>
      </c>
      <c r="P29" s="35" t="s">
        <v>228</v>
      </c>
      <c r="Q29" s="36" t="s">
        <v>30</v>
      </c>
      <c r="R29" s="36" t="s">
        <v>31</v>
      </c>
      <c r="S29" s="38"/>
      <c r="T29" s="37" t="s">
        <v>33</v>
      </c>
      <c r="U29" s="37" t="s">
        <v>34</v>
      </c>
      <c r="V29" s="38"/>
      <c r="W29" s="37" t="s">
        <v>233</v>
      </c>
      <c r="X29" s="37" t="s">
        <v>54</v>
      </c>
      <c r="Y29" s="37" t="s">
        <v>104</v>
      </c>
      <c r="Z29" s="37" t="s">
        <v>105</v>
      </c>
      <c r="AA29" s="37" t="s">
        <v>45</v>
      </c>
      <c r="AB29" s="37" t="s">
        <v>106</v>
      </c>
      <c r="AC29" s="37" t="s">
        <v>46</v>
      </c>
      <c r="AD29" s="37" t="s">
        <v>47</v>
      </c>
      <c r="AE29" s="37" t="s">
        <v>139</v>
      </c>
      <c r="AF29" s="37" t="s">
        <v>48</v>
      </c>
      <c r="AG29" s="38"/>
      <c r="AH29" s="38"/>
      <c r="AI29" s="38"/>
      <c r="AJ29" s="37" t="s">
        <v>188</v>
      </c>
      <c r="AK29" s="38"/>
      <c r="AL29" s="38"/>
      <c r="AM29" s="37" t="s">
        <v>54</v>
      </c>
      <c r="AN29" s="38"/>
      <c r="AO29" s="33">
        <v>0</v>
      </c>
      <c r="AP29" s="38"/>
      <c r="AQ29" s="38">
        <v>157</v>
      </c>
      <c r="AR29" s="33" t="s">
        <v>212</v>
      </c>
      <c r="AS29" s="38" t="s">
        <v>384</v>
      </c>
      <c r="AT29" s="38"/>
      <c r="AU29" s="33"/>
      <c r="AV29" s="38"/>
      <c r="AW29" s="38"/>
      <c r="AX29" s="41" t="s">
        <v>254</v>
      </c>
      <c r="AY29" s="38" t="s">
        <v>516</v>
      </c>
      <c r="AZ29" s="35" t="s">
        <v>42</v>
      </c>
      <c r="BA29" s="35"/>
      <c r="BB29" s="37" t="s">
        <v>16</v>
      </c>
    </row>
    <row r="30" spans="1:54" ht="15.75" customHeight="1" x14ac:dyDescent="0.3">
      <c r="A30" s="30">
        <v>29</v>
      </c>
      <c r="B30" s="32" t="s">
        <v>517</v>
      </c>
      <c r="C30" s="45" t="s">
        <v>88</v>
      </c>
      <c r="D30" s="35" t="s">
        <v>518</v>
      </c>
      <c r="E30" s="35" t="s">
        <v>519</v>
      </c>
      <c r="F30" s="143"/>
      <c r="I30" s="156"/>
      <c r="J30" s="35">
        <v>14</v>
      </c>
      <c r="K30" s="35" t="s">
        <v>119</v>
      </c>
      <c r="L30" s="38">
        <v>2024</v>
      </c>
      <c r="M30" s="42">
        <v>45365</v>
      </c>
      <c r="N30" s="46">
        <v>9</v>
      </c>
      <c r="O30" s="35">
        <v>40</v>
      </c>
      <c r="P30" s="35" t="s">
        <v>155</v>
      </c>
      <c r="Q30" s="36" t="s">
        <v>30</v>
      </c>
      <c r="R30" s="36" t="s">
        <v>31</v>
      </c>
      <c r="S30" s="36"/>
      <c r="T30" s="37" t="s">
        <v>159</v>
      </c>
      <c r="U30" s="37" t="s">
        <v>34</v>
      </c>
      <c r="V30" s="37"/>
      <c r="W30" s="37" t="s">
        <v>233</v>
      </c>
      <c r="X30" s="37" t="s">
        <v>54</v>
      </c>
      <c r="Y30" s="37" t="s">
        <v>129</v>
      </c>
      <c r="Z30" s="37" t="s">
        <v>105</v>
      </c>
      <c r="AA30" s="37" t="s">
        <v>45</v>
      </c>
      <c r="AB30" s="37" t="s">
        <v>106</v>
      </c>
      <c r="AC30" s="37" t="s">
        <v>46</v>
      </c>
      <c r="AD30" s="37" t="s">
        <v>47</v>
      </c>
      <c r="AE30" s="37"/>
      <c r="AF30" s="37"/>
      <c r="AG30" s="37"/>
      <c r="AH30" s="37"/>
      <c r="AI30" s="41"/>
      <c r="AJ30" s="37" t="s">
        <v>140</v>
      </c>
      <c r="AK30" s="37"/>
      <c r="AL30" s="37"/>
      <c r="AM30" s="37"/>
      <c r="AN30" s="35">
        <v>122</v>
      </c>
      <c r="AO30" s="33" t="s">
        <v>894</v>
      </c>
      <c r="AP30" s="33" t="s">
        <v>527</v>
      </c>
      <c r="AQ30" s="33"/>
      <c r="AR30" s="33">
        <v>0</v>
      </c>
      <c r="AS30" s="33"/>
      <c r="AT30" s="33"/>
      <c r="AU30" s="33"/>
      <c r="AV30" s="33"/>
      <c r="AW30" s="33"/>
      <c r="AX30" s="41" t="s">
        <v>207</v>
      </c>
      <c r="AY30" s="35" t="s">
        <v>528</v>
      </c>
      <c r="AZ30" s="35" t="s">
        <v>42</v>
      </c>
      <c r="BA30" s="35"/>
      <c r="BB30" s="37" t="s">
        <v>16</v>
      </c>
    </row>
    <row r="31" spans="1:54" ht="15.75" customHeight="1" x14ac:dyDescent="0.3">
      <c r="A31" s="30">
        <v>30</v>
      </c>
      <c r="B31" s="32" t="s">
        <v>529</v>
      </c>
      <c r="C31" s="45" t="s">
        <v>88</v>
      </c>
      <c r="D31" s="35" t="s">
        <v>530</v>
      </c>
      <c r="E31" s="35"/>
      <c r="F31" s="143"/>
      <c r="I31" s="156"/>
      <c r="J31" s="35">
        <v>15</v>
      </c>
      <c r="K31" s="35" t="s">
        <v>119</v>
      </c>
      <c r="L31" s="38">
        <v>2024</v>
      </c>
      <c r="M31" s="42">
        <v>45366</v>
      </c>
      <c r="N31" s="46">
        <v>9</v>
      </c>
      <c r="O31" s="35">
        <v>5</v>
      </c>
      <c r="P31" s="35" t="s">
        <v>184</v>
      </c>
      <c r="Q31" s="36" t="s">
        <v>531</v>
      </c>
      <c r="R31" s="36"/>
      <c r="S31" s="36"/>
      <c r="T31" s="37" t="s">
        <v>159</v>
      </c>
      <c r="U31" s="37" t="s">
        <v>123</v>
      </c>
      <c r="V31" s="37"/>
      <c r="W31" s="37" t="s">
        <v>233</v>
      </c>
      <c r="X31" s="37" t="s">
        <v>54</v>
      </c>
      <c r="Y31" s="37" t="s">
        <v>104</v>
      </c>
      <c r="Z31" s="37" t="s">
        <v>105</v>
      </c>
      <c r="AA31" s="37" t="s">
        <v>45</v>
      </c>
      <c r="AB31" s="37" t="s">
        <v>106</v>
      </c>
      <c r="AC31" s="37" t="s">
        <v>46</v>
      </c>
      <c r="AD31" s="37" t="s">
        <v>47</v>
      </c>
      <c r="AE31" s="37"/>
      <c r="AF31" s="37"/>
      <c r="AG31" s="37"/>
      <c r="AH31" s="37"/>
      <c r="AI31" s="41" t="s">
        <v>216</v>
      </c>
      <c r="AJ31" s="37" t="s">
        <v>188</v>
      </c>
      <c r="AK31" s="37"/>
      <c r="AL31" s="37"/>
      <c r="AM31" s="37" t="s">
        <v>54</v>
      </c>
      <c r="AN31" s="35"/>
      <c r="AO31" s="33">
        <v>0</v>
      </c>
      <c r="AP31" s="38"/>
      <c r="AQ31" s="33">
        <v>157</v>
      </c>
      <c r="AR31" s="33" t="s">
        <v>212</v>
      </c>
      <c r="AS31" s="33" t="s">
        <v>536</v>
      </c>
      <c r="AT31" s="33"/>
      <c r="AU31" s="33"/>
      <c r="AV31" s="33"/>
      <c r="AW31" s="33"/>
      <c r="AX31" s="41" t="s">
        <v>162</v>
      </c>
      <c r="AY31" s="35" t="s">
        <v>537</v>
      </c>
      <c r="AZ31" s="35" t="s">
        <v>42</v>
      </c>
      <c r="BA31" s="35"/>
      <c r="BB31" s="37" t="s">
        <v>16</v>
      </c>
    </row>
    <row r="32" spans="1:54" ht="15.75" customHeight="1" thickBot="1" x14ac:dyDescent="0.35">
      <c r="A32" s="93">
        <v>31</v>
      </c>
      <c r="B32" s="94" t="s">
        <v>538</v>
      </c>
      <c r="C32" s="94" t="s">
        <v>88</v>
      </c>
      <c r="D32" s="95" t="s">
        <v>539</v>
      </c>
      <c r="E32" s="95"/>
      <c r="F32" s="144"/>
      <c r="I32" s="159"/>
      <c r="J32" s="95">
        <v>15</v>
      </c>
      <c r="K32" s="95" t="s">
        <v>119</v>
      </c>
      <c r="L32" s="103">
        <v>2024</v>
      </c>
      <c r="M32" s="42">
        <v>45366</v>
      </c>
      <c r="N32" s="104">
        <v>13</v>
      </c>
      <c r="O32" s="95">
        <v>29</v>
      </c>
      <c r="P32" s="95" t="s">
        <v>184</v>
      </c>
      <c r="Q32" s="97" t="s">
        <v>30</v>
      </c>
      <c r="R32" s="97" t="s">
        <v>31</v>
      </c>
      <c r="S32" s="97"/>
      <c r="T32" s="98" t="s">
        <v>159</v>
      </c>
      <c r="U32" s="98" t="s">
        <v>34</v>
      </c>
      <c r="V32" s="98"/>
      <c r="W32" s="98" t="s">
        <v>95</v>
      </c>
      <c r="X32" s="98" t="s">
        <v>54</v>
      </c>
      <c r="Y32" s="98" t="s">
        <v>43</v>
      </c>
      <c r="Z32" s="98" t="s">
        <v>105</v>
      </c>
      <c r="AA32" s="98" t="s">
        <v>45</v>
      </c>
      <c r="AB32" s="98" t="s">
        <v>106</v>
      </c>
      <c r="AC32" s="98" t="s">
        <v>46</v>
      </c>
      <c r="AD32" s="98" t="s">
        <v>47</v>
      </c>
      <c r="AE32" s="98" t="s">
        <v>139</v>
      </c>
      <c r="AF32" s="98"/>
      <c r="AG32" s="98"/>
      <c r="AH32" s="98"/>
      <c r="AI32" s="96" t="s">
        <v>243</v>
      </c>
      <c r="AJ32" s="98"/>
      <c r="AK32" s="98"/>
      <c r="AL32" s="98"/>
      <c r="AM32" s="98" t="s">
        <v>54</v>
      </c>
      <c r="AN32" s="95">
        <v>123</v>
      </c>
      <c r="AO32" s="108" t="s">
        <v>904</v>
      </c>
      <c r="AP32" s="108"/>
      <c r="AQ32" s="108">
        <v>122</v>
      </c>
      <c r="AR32" s="108" t="s">
        <v>894</v>
      </c>
      <c r="AS32" s="108"/>
      <c r="AT32" s="108"/>
      <c r="AU32" s="108"/>
      <c r="AV32" s="108"/>
      <c r="AW32" s="108"/>
      <c r="AX32" s="96" t="s">
        <v>279</v>
      </c>
      <c r="AY32" s="95" t="s">
        <v>545</v>
      </c>
      <c r="AZ32" s="95" t="s">
        <v>42</v>
      </c>
      <c r="BA32" s="95"/>
      <c r="BB32" s="98" t="s">
        <v>16</v>
      </c>
    </row>
    <row r="33" spans="1:54" ht="15.75" customHeight="1" x14ac:dyDescent="0.3">
      <c r="A33" s="99">
        <v>32</v>
      </c>
      <c r="B33" s="67" t="s">
        <v>546</v>
      </c>
      <c r="C33" s="67" t="s">
        <v>88</v>
      </c>
      <c r="D33" s="69" t="s">
        <v>547</v>
      </c>
      <c r="E33" s="105" t="s">
        <v>548</v>
      </c>
      <c r="F33" s="149"/>
      <c r="I33" s="158"/>
      <c r="J33" s="69">
        <v>7</v>
      </c>
      <c r="K33" s="69" t="s">
        <v>154</v>
      </c>
      <c r="L33" s="69">
        <v>2024</v>
      </c>
      <c r="M33" s="42">
        <v>45389</v>
      </c>
      <c r="N33" s="69">
        <v>18</v>
      </c>
      <c r="O33" s="69">
        <v>40</v>
      </c>
      <c r="P33" s="69" t="s">
        <v>228</v>
      </c>
      <c r="Q33" s="101" t="s">
        <v>30</v>
      </c>
      <c r="R33" s="101" t="s">
        <v>31</v>
      </c>
      <c r="S33" s="101"/>
      <c r="T33" s="72" t="s">
        <v>33</v>
      </c>
      <c r="U33" s="72" t="s">
        <v>123</v>
      </c>
      <c r="V33" s="72"/>
      <c r="W33" s="72" t="s">
        <v>233</v>
      </c>
      <c r="X33" s="72" t="s">
        <v>54</v>
      </c>
      <c r="Y33" s="72" t="s">
        <v>43</v>
      </c>
      <c r="Z33" s="72" t="s">
        <v>44</v>
      </c>
      <c r="AA33" s="72" t="s">
        <v>130</v>
      </c>
      <c r="AB33" s="72" t="s">
        <v>130</v>
      </c>
      <c r="AC33" s="72" t="s">
        <v>46</v>
      </c>
      <c r="AD33" s="72" t="s">
        <v>47</v>
      </c>
      <c r="AE33" s="72" t="s">
        <v>139</v>
      </c>
      <c r="AF33" s="72" t="s">
        <v>48</v>
      </c>
      <c r="AG33" s="72"/>
      <c r="AH33" s="72"/>
      <c r="AI33" s="72" t="s">
        <v>216</v>
      </c>
      <c r="AJ33" s="72" t="s">
        <v>211</v>
      </c>
      <c r="AK33" s="72"/>
      <c r="AL33" s="72" t="s">
        <v>112</v>
      </c>
      <c r="AM33" s="72" t="s">
        <v>54</v>
      </c>
      <c r="AN33" s="69">
        <v>157</v>
      </c>
      <c r="AO33" s="74" t="s">
        <v>212</v>
      </c>
      <c r="AP33" s="74" t="s">
        <v>150</v>
      </c>
      <c r="AQ33" s="74">
        <v>157</v>
      </c>
      <c r="AR33" s="74" t="s">
        <v>212</v>
      </c>
      <c r="AS33" s="74" t="s">
        <v>150</v>
      </c>
      <c r="AT33" s="74"/>
      <c r="AU33" s="74"/>
      <c r="AV33" s="74"/>
      <c r="AW33" s="168"/>
      <c r="AX33" s="69" t="s">
        <v>307</v>
      </c>
      <c r="AY33" s="69" t="s">
        <v>480</v>
      </c>
      <c r="AZ33" s="69" t="s">
        <v>42</v>
      </c>
      <c r="BA33" s="69"/>
      <c r="BB33" s="72" t="s">
        <v>16</v>
      </c>
    </row>
    <row r="34" spans="1:54" ht="15.75" customHeight="1" x14ac:dyDescent="0.3">
      <c r="A34" s="30">
        <v>33</v>
      </c>
      <c r="B34" s="32" t="s">
        <v>556</v>
      </c>
      <c r="C34" s="32" t="s">
        <v>88</v>
      </c>
      <c r="D34" s="35" t="s">
        <v>557</v>
      </c>
      <c r="E34" s="34" t="s">
        <v>558</v>
      </c>
      <c r="F34" s="142"/>
      <c r="I34" s="156"/>
      <c r="J34" s="35">
        <v>15</v>
      </c>
      <c r="K34" s="35" t="s">
        <v>154</v>
      </c>
      <c r="L34" s="35">
        <v>2024</v>
      </c>
      <c r="M34" s="42">
        <v>45397</v>
      </c>
      <c r="N34" s="35">
        <v>6</v>
      </c>
      <c r="O34" s="35">
        <v>58</v>
      </c>
      <c r="P34" s="35" t="s">
        <v>29</v>
      </c>
      <c r="Q34" s="36" t="s">
        <v>30</v>
      </c>
      <c r="R34" s="36" t="s">
        <v>31</v>
      </c>
      <c r="S34" s="36"/>
      <c r="T34" s="37" t="s">
        <v>33</v>
      </c>
      <c r="U34" s="37" t="s">
        <v>93</v>
      </c>
      <c r="V34" s="37" t="s">
        <v>94</v>
      </c>
      <c r="W34" s="37" t="s">
        <v>161</v>
      </c>
      <c r="X34" s="37" t="s">
        <v>54</v>
      </c>
      <c r="Y34" s="37" t="s">
        <v>43</v>
      </c>
      <c r="Z34" s="37" t="s">
        <v>44</v>
      </c>
      <c r="AA34" s="37" t="s">
        <v>45</v>
      </c>
      <c r="AB34" s="37" t="s">
        <v>130</v>
      </c>
      <c r="AC34" s="37" t="s">
        <v>46</v>
      </c>
      <c r="AD34" s="37" t="s">
        <v>47</v>
      </c>
      <c r="AE34" s="37" t="s">
        <v>139</v>
      </c>
      <c r="AF34" s="37"/>
      <c r="AG34" s="37"/>
      <c r="AH34" s="37"/>
      <c r="AI34" s="37" t="s">
        <v>216</v>
      </c>
      <c r="AJ34" s="37" t="s">
        <v>168</v>
      </c>
      <c r="AK34" s="37"/>
      <c r="AL34" s="37"/>
      <c r="AM34" s="37" t="s">
        <v>54</v>
      </c>
      <c r="AN34" s="35">
        <v>121</v>
      </c>
      <c r="AO34" s="33" t="s">
        <v>506</v>
      </c>
      <c r="AP34" s="33"/>
      <c r="AQ34" s="33">
        <v>122</v>
      </c>
      <c r="AR34" s="33" t="s">
        <v>894</v>
      </c>
      <c r="AS34" s="33"/>
      <c r="AT34" s="33"/>
      <c r="AU34" s="33"/>
      <c r="AV34" s="33"/>
      <c r="AW34" s="57"/>
      <c r="AX34" s="35" t="s">
        <v>307</v>
      </c>
      <c r="AY34" s="35" t="s">
        <v>182</v>
      </c>
      <c r="AZ34" s="35" t="s">
        <v>42</v>
      </c>
      <c r="BA34" s="35"/>
      <c r="BB34" s="37" t="s">
        <v>16</v>
      </c>
    </row>
    <row r="35" spans="1:54" ht="15.75" customHeight="1" x14ac:dyDescent="0.3">
      <c r="A35" s="30">
        <v>34</v>
      </c>
      <c r="B35" s="58" t="s">
        <v>565</v>
      </c>
      <c r="C35" s="58" t="s">
        <v>88</v>
      </c>
      <c r="D35" s="35" t="s">
        <v>566</v>
      </c>
      <c r="E35" s="34" t="s">
        <v>567</v>
      </c>
      <c r="F35" s="142"/>
      <c r="I35" s="156"/>
      <c r="J35" s="35">
        <v>18</v>
      </c>
      <c r="K35" s="35" t="s">
        <v>154</v>
      </c>
      <c r="L35" s="35">
        <v>2024</v>
      </c>
      <c r="M35" s="42">
        <v>45400</v>
      </c>
      <c r="N35" s="35">
        <v>18</v>
      </c>
      <c r="O35" s="35">
        <v>30</v>
      </c>
      <c r="P35" s="35" t="s">
        <v>155</v>
      </c>
      <c r="Q35" s="36" t="s">
        <v>30</v>
      </c>
      <c r="R35" s="36" t="s">
        <v>31</v>
      </c>
      <c r="S35" s="36"/>
      <c r="T35" s="37" t="s">
        <v>33</v>
      </c>
      <c r="U35" s="37"/>
      <c r="V35" s="37"/>
      <c r="W35" s="37" t="s">
        <v>233</v>
      </c>
      <c r="X35" s="37" t="s">
        <v>54</v>
      </c>
      <c r="Y35" s="37" t="s">
        <v>43</v>
      </c>
      <c r="Z35" s="37" t="s">
        <v>44</v>
      </c>
      <c r="AA35" s="37" t="s">
        <v>45</v>
      </c>
      <c r="AB35" s="37" t="s">
        <v>130</v>
      </c>
      <c r="AC35" s="37" t="s">
        <v>46</v>
      </c>
      <c r="AD35" s="37" t="s">
        <v>47</v>
      </c>
      <c r="AE35" s="37" t="s">
        <v>139</v>
      </c>
      <c r="AF35" s="37" t="s">
        <v>48</v>
      </c>
      <c r="AG35" s="37"/>
      <c r="AH35" s="37"/>
      <c r="AI35" s="37" t="s">
        <v>216</v>
      </c>
      <c r="AJ35" s="37" t="s">
        <v>211</v>
      </c>
      <c r="AK35" s="37"/>
      <c r="AL35" s="37"/>
      <c r="AM35" s="37" t="s">
        <v>54</v>
      </c>
      <c r="AN35" s="35"/>
      <c r="AO35" s="33">
        <v>0</v>
      </c>
      <c r="AP35" s="33"/>
      <c r="AQ35" s="33"/>
      <c r="AR35" s="33"/>
      <c r="AS35" s="33"/>
      <c r="AT35" s="33"/>
      <c r="AU35" s="33"/>
      <c r="AV35" s="33"/>
      <c r="AW35" s="33"/>
      <c r="AX35" s="35"/>
      <c r="AY35" s="35"/>
      <c r="AZ35" s="35"/>
      <c r="BA35" s="35"/>
      <c r="BB35" s="37"/>
    </row>
    <row r="36" spans="1:54" ht="15.75" customHeight="1" x14ac:dyDescent="0.3">
      <c r="A36" s="30">
        <v>35</v>
      </c>
      <c r="B36" s="45" t="s">
        <v>604</v>
      </c>
      <c r="C36" s="45" t="s">
        <v>88</v>
      </c>
      <c r="D36" s="44" t="s">
        <v>605</v>
      </c>
      <c r="E36" s="34" t="s">
        <v>606</v>
      </c>
      <c r="F36" s="142"/>
      <c r="I36" s="156" t="s">
        <v>608</v>
      </c>
      <c r="J36" s="35">
        <v>24</v>
      </c>
      <c r="K36" s="35" t="s">
        <v>154</v>
      </c>
      <c r="L36" s="35">
        <v>2024</v>
      </c>
      <c r="M36" s="42">
        <v>45406</v>
      </c>
      <c r="N36" s="35">
        <v>20</v>
      </c>
      <c r="O36" s="35">
        <v>15</v>
      </c>
      <c r="P36" s="35" t="s">
        <v>120</v>
      </c>
      <c r="Q36" s="36" t="s">
        <v>30</v>
      </c>
      <c r="R36" s="36" t="s">
        <v>31</v>
      </c>
      <c r="S36" s="36"/>
      <c r="T36" s="37" t="s">
        <v>33</v>
      </c>
      <c r="U36" s="37"/>
      <c r="V36" s="37"/>
      <c r="W36" s="37" t="s">
        <v>233</v>
      </c>
      <c r="X36" s="37" t="s">
        <v>54</v>
      </c>
      <c r="Y36" s="37" t="s">
        <v>43</v>
      </c>
      <c r="Z36" s="37" t="s">
        <v>105</v>
      </c>
      <c r="AA36" s="37" t="s">
        <v>45</v>
      </c>
      <c r="AB36" s="37" t="s">
        <v>106</v>
      </c>
      <c r="AC36" s="37" t="s">
        <v>46</v>
      </c>
      <c r="AD36" s="37" t="s">
        <v>47</v>
      </c>
      <c r="AE36" s="37" t="s">
        <v>139</v>
      </c>
      <c r="AF36" s="37" t="s">
        <v>48</v>
      </c>
      <c r="AG36" s="37"/>
      <c r="AH36" s="37"/>
      <c r="AI36" s="37" t="s">
        <v>216</v>
      </c>
      <c r="AJ36" s="37" t="s">
        <v>132</v>
      </c>
      <c r="AK36" s="37" t="s">
        <v>52</v>
      </c>
      <c r="AL36" s="37" t="s">
        <v>53</v>
      </c>
      <c r="AM36" s="37" t="s">
        <v>54</v>
      </c>
      <c r="AN36" s="35">
        <v>157</v>
      </c>
      <c r="AO36" s="33" t="s">
        <v>212</v>
      </c>
      <c r="AP36" s="33" t="s">
        <v>616</v>
      </c>
      <c r="AQ36" s="33"/>
      <c r="AR36" s="33"/>
      <c r="AS36" s="33"/>
      <c r="AT36" s="33"/>
      <c r="AU36" s="33"/>
      <c r="AV36" s="33"/>
      <c r="AW36" s="33"/>
      <c r="AX36" s="35" t="s">
        <v>278</v>
      </c>
      <c r="AY36" s="35" t="s">
        <v>1079</v>
      </c>
      <c r="AZ36" s="35" t="s">
        <v>42</v>
      </c>
      <c r="BA36" s="35"/>
      <c r="BB36" s="37" t="s">
        <v>16</v>
      </c>
    </row>
    <row r="37" spans="1:54" ht="15.75" customHeight="1" x14ac:dyDescent="0.3">
      <c r="A37" s="30">
        <v>36</v>
      </c>
      <c r="B37" s="45" t="s">
        <v>617</v>
      </c>
      <c r="C37" s="45" t="s">
        <v>88</v>
      </c>
      <c r="D37" s="44" t="s">
        <v>618</v>
      </c>
      <c r="E37" s="34" t="s">
        <v>619</v>
      </c>
      <c r="F37" s="142"/>
      <c r="I37" s="156" t="s">
        <v>608</v>
      </c>
      <c r="J37" s="35">
        <v>29</v>
      </c>
      <c r="K37" s="35" t="s">
        <v>154</v>
      </c>
      <c r="L37" s="35">
        <v>2024</v>
      </c>
      <c r="M37" s="42">
        <v>45411</v>
      </c>
      <c r="N37" s="35">
        <v>16</v>
      </c>
      <c r="O37" s="35">
        <v>50</v>
      </c>
      <c r="P37" s="35" t="s">
        <v>29</v>
      </c>
      <c r="Q37" s="36" t="s">
        <v>91</v>
      </c>
      <c r="R37" s="36"/>
      <c r="S37" s="36"/>
      <c r="T37" s="37" t="s">
        <v>92</v>
      </c>
      <c r="U37" s="37"/>
      <c r="V37" s="37"/>
      <c r="W37" s="37" t="s">
        <v>233</v>
      </c>
      <c r="X37" s="37" t="s">
        <v>54</v>
      </c>
      <c r="Y37" s="37" t="s">
        <v>43</v>
      </c>
      <c r="Z37" s="37" t="s">
        <v>105</v>
      </c>
      <c r="AA37" s="37" t="s">
        <v>45</v>
      </c>
      <c r="AB37" s="37" t="s">
        <v>106</v>
      </c>
      <c r="AC37" s="37" t="s">
        <v>46</v>
      </c>
      <c r="AD37" s="37" t="s">
        <v>47</v>
      </c>
      <c r="AE37" s="37" t="s">
        <v>139</v>
      </c>
      <c r="AF37" s="37" t="s">
        <v>131</v>
      </c>
      <c r="AG37" s="37"/>
      <c r="AH37" s="37"/>
      <c r="AI37" s="37" t="s">
        <v>167</v>
      </c>
      <c r="AJ37" s="37" t="s">
        <v>132</v>
      </c>
      <c r="AK37" s="37"/>
      <c r="AL37" s="37"/>
      <c r="AM37" s="37" t="s">
        <v>54</v>
      </c>
      <c r="AN37" s="35">
        <v>157</v>
      </c>
      <c r="AO37" s="33" t="s">
        <v>212</v>
      </c>
      <c r="AP37" s="33" t="s">
        <v>626</v>
      </c>
      <c r="AQ37" s="33"/>
      <c r="AR37" s="33"/>
      <c r="AS37" s="33"/>
      <c r="AT37" s="33"/>
      <c r="AU37" s="33"/>
      <c r="AV37" s="33"/>
      <c r="AW37" s="33" t="s">
        <v>263</v>
      </c>
      <c r="AX37" s="35" t="s">
        <v>278</v>
      </c>
      <c r="AY37" s="35" t="s">
        <v>468</v>
      </c>
      <c r="AZ37" s="35" t="s">
        <v>42</v>
      </c>
      <c r="BA37" s="35"/>
      <c r="BB37" s="37" t="s">
        <v>16</v>
      </c>
    </row>
    <row r="38" spans="1:54" ht="15.75" customHeight="1" x14ac:dyDescent="0.3">
      <c r="A38" s="30">
        <v>37</v>
      </c>
      <c r="B38" s="32" t="s">
        <v>627</v>
      </c>
      <c r="C38" s="32" t="s">
        <v>88</v>
      </c>
      <c r="D38" s="33" t="s">
        <v>628</v>
      </c>
      <c r="E38" s="34"/>
      <c r="F38" s="142"/>
      <c r="I38" s="156"/>
      <c r="J38" s="35">
        <v>1</v>
      </c>
      <c r="K38" s="35" t="s">
        <v>154</v>
      </c>
      <c r="L38" s="35">
        <v>2024</v>
      </c>
      <c r="M38" s="42">
        <v>45383</v>
      </c>
      <c r="N38" s="35">
        <v>5</v>
      </c>
      <c r="O38" s="35">
        <v>22</v>
      </c>
      <c r="P38" s="35" t="s">
        <v>29</v>
      </c>
      <c r="Q38" s="36" t="s">
        <v>30</v>
      </c>
      <c r="R38" s="36" t="s">
        <v>31</v>
      </c>
      <c r="S38" s="36"/>
      <c r="T38" s="37" t="s">
        <v>159</v>
      </c>
      <c r="U38" s="37" t="s">
        <v>123</v>
      </c>
      <c r="V38" s="37"/>
      <c r="W38" s="37" t="s">
        <v>95</v>
      </c>
      <c r="X38" s="37" t="s">
        <v>54</v>
      </c>
      <c r="Y38" s="37" t="s">
        <v>43</v>
      </c>
      <c r="Z38" s="37" t="s">
        <v>44</v>
      </c>
      <c r="AA38" s="37" t="s">
        <v>45</v>
      </c>
      <c r="AB38" s="37" t="s">
        <v>106</v>
      </c>
      <c r="AC38" s="37" t="s">
        <v>46</v>
      </c>
      <c r="AD38" s="37" t="s">
        <v>47</v>
      </c>
      <c r="AE38" s="37" t="s">
        <v>139</v>
      </c>
      <c r="AF38" s="37" t="s">
        <v>48</v>
      </c>
      <c r="AG38" s="37"/>
      <c r="AH38" s="37"/>
      <c r="AI38" s="37" t="s">
        <v>50</v>
      </c>
      <c r="AJ38" s="37" t="s">
        <v>110</v>
      </c>
      <c r="AK38" s="37"/>
      <c r="AL38" s="37"/>
      <c r="AM38" s="37" t="s">
        <v>54</v>
      </c>
      <c r="AN38" s="35">
        <v>112</v>
      </c>
      <c r="AO38" s="33" t="s">
        <v>895</v>
      </c>
      <c r="AP38" s="33" t="s">
        <v>635</v>
      </c>
      <c r="AQ38" s="33">
        <v>116</v>
      </c>
      <c r="AR38" s="33" t="s">
        <v>905</v>
      </c>
      <c r="AS38" s="33"/>
      <c r="AT38" s="33"/>
      <c r="AU38" s="33"/>
      <c r="AV38" s="33"/>
      <c r="AW38" s="59" t="s">
        <v>636</v>
      </c>
      <c r="AX38" s="35" t="s">
        <v>333</v>
      </c>
      <c r="AY38" s="35" t="s">
        <v>637</v>
      </c>
      <c r="AZ38" s="35" t="s">
        <v>42</v>
      </c>
      <c r="BA38" s="35"/>
      <c r="BB38" s="37" t="s">
        <v>16</v>
      </c>
    </row>
    <row r="39" spans="1:54" ht="15.75" customHeight="1" x14ac:dyDescent="0.3">
      <c r="A39" s="30">
        <v>38</v>
      </c>
      <c r="B39" s="32" t="s">
        <v>638</v>
      </c>
      <c r="C39" s="32" t="s">
        <v>88</v>
      </c>
      <c r="D39" s="33" t="s">
        <v>639</v>
      </c>
      <c r="E39" s="34"/>
      <c r="F39" s="142"/>
      <c r="I39" s="156"/>
      <c r="J39" s="35">
        <v>2</v>
      </c>
      <c r="K39" s="35" t="s">
        <v>154</v>
      </c>
      <c r="L39" s="35">
        <v>2024</v>
      </c>
      <c r="M39" s="42">
        <v>45384</v>
      </c>
      <c r="N39" s="35">
        <v>9</v>
      </c>
      <c r="O39" s="35">
        <v>20</v>
      </c>
      <c r="P39" s="35" t="s">
        <v>90</v>
      </c>
      <c r="Q39" s="36" t="s">
        <v>30</v>
      </c>
      <c r="R39" s="36" t="s">
        <v>31</v>
      </c>
      <c r="S39" s="36"/>
      <c r="T39" s="37" t="s">
        <v>159</v>
      </c>
      <c r="U39" s="37" t="s">
        <v>123</v>
      </c>
      <c r="V39" s="37"/>
      <c r="W39" s="37" t="s">
        <v>95</v>
      </c>
      <c r="X39" s="37" t="s">
        <v>54</v>
      </c>
      <c r="Y39" s="37" t="s">
        <v>43</v>
      </c>
      <c r="Z39" s="37" t="s">
        <v>44</v>
      </c>
      <c r="AA39" s="37" t="s">
        <v>45</v>
      </c>
      <c r="AB39" s="37" t="s">
        <v>130</v>
      </c>
      <c r="AC39" s="37" t="s">
        <v>46</v>
      </c>
      <c r="AD39" s="37" t="s">
        <v>47</v>
      </c>
      <c r="AE39" s="37" t="s">
        <v>139</v>
      </c>
      <c r="AF39" s="37"/>
      <c r="AG39" s="37"/>
      <c r="AH39" s="37"/>
      <c r="AI39" s="37"/>
      <c r="AJ39" s="37"/>
      <c r="AK39" s="37"/>
      <c r="AL39" s="37"/>
      <c r="AM39" s="37" t="s">
        <v>54</v>
      </c>
      <c r="AN39" s="35">
        <v>139</v>
      </c>
      <c r="AO39" s="33" t="s">
        <v>225</v>
      </c>
      <c r="AP39" s="33"/>
      <c r="AQ39" s="33">
        <v>157</v>
      </c>
      <c r="AR39" s="33" t="s">
        <v>212</v>
      </c>
      <c r="AS39" s="33" t="s">
        <v>646</v>
      </c>
      <c r="AT39" s="33"/>
      <c r="AU39" s="33"/>
      <c r="AV39" s="33"/>
      <c r="AW39" s="33"/>
      <c r="AX39" s="35" t="s">
        <v>266</v>
      </c>
      <c r="AY39" s="35" t="s">
        <v>647</v>
      </c>
      <c r="AZ39" s="35" t="s">
        <v>42</v>
      </c>
      <c r="BA39" s="35"/>
      <c r="BB39" s="37" t="s">
        <v>16</v>
      </c>
    </row>
    <row r="40" spans="1:54" ht="15.75" customHeight="1" x14ac:dyDescent="0.3">
      <c r="A40" s="30">
        <v>39</v>
      </c>
      <c r="B40" s="32" t="s">
        <v>648</v>
      </c>
      <c r="C40" s="32" t="s">
        <v>88</v>
      </c>
      <c r="D40" s="33" t="s">
        <v>649</v>
      </c>
      <c r="E40" s="34" t="s">
        <v>650</v>
      </c>
      <c r="F40" s="142"/>
      <c r="I40" s="156"/>
      <c r="J40" s="35">
        <v>7</v>
      </c>
      <c r="K40" s="35" t="s">
        <v>154</v>
      </c>
      <c r="L40" s="35">
        <v>2024</v>
      </c>
      <c r="M40" s="42">
        <v>45389</v>
      </c>
      <c r="N40" s="35">
        <v>3</v>
      </c>
      <c r="O40" s="35">
        <v>30</v>
      </c>
      <c r="P40" s="35" t="s">
        <v>228</v>
      </c>
      <c r="Q40" s="36" t="s">
        <v>121</v>
      </c>
      <c r="R40" s="36"/>
      <c r="S40" s="36"/>
      <c r="T40" s="37" t="s">
        <v>159</v>
      </c>
      <c r="U40" s="37" t="s">
        <v>93</v>
      </c>
      <c r="V40" s="37"/>
      <c r="W40" s="37" t="s">
        <v>95</v>
      </c>
      <c r="X40" s="37" t="s">
        <v>54</v>
      </c>
      <c r="Y40" s="37" t="s">
        <v>43</v>
      </c>
      <c r="Z40" s="37" t="s">
        <v>44</v>
      </c>
      <c r="AA40" s="37" t="s">
        <v>45</v>
      </c>
      <c r="AB40" s="37" t="s">
        <v>45</v>
      </c>
      <c r="AC40" s="37"/>
      <c r="AD40" s="37"/>
      <c r="AE40" s="37"/>
      <c r="AF40" s="37" t="s">
        <v>48</v>
      </c>
      <c r="AG40" s="37"/>
      <c r="AH40" s="37"/>
      <c r="AI40" s="37"/>
      <c r="AJ40" s="37"/>
      <c r="AK40" s="37"/>
      <c r="AL40" s="37"/>
      <c r="AM40" s="37"/>
      <c r="AN40" s="35">
        <v>157</v>
      </c>
      <c r="AO40" s="33" t="s">
        <v>212</v>
      </c>
      <c r="AP40" s="33" t="s">
        <v>662</v>
      </c>
      <c r="AQ40" s="33"/>
      <c r="AR40" s="33">
        <v>0</v>
      </c>
      <c r="AS40" s="33"/>
      <c r="AT40" s="33"/>
      <c r="AU40" s="33"/>
      <c r="AV40" s="33"/>
      <c r="AW40" s="33"/>
      <c r="AX40" s="35" t="s">
        <v>663</v>
      </c>
      <c r="AY40" s="35" t="s">
        <v>664</v>
      </c>
      <c r="AZ40" s="35" t="s">
        <v>42</v>
      </c>
      <c r="BA40" s="35"/>
      <c r="BB40" s="37" t="s">
        <v>16</v>
      </c>
    </row>
    <row r="41" spans="1:54" ht="15.75" customHeight="1" x14ac:dyDescent="0.3">
      <c r="A41" s="30">
        <v>40</v>
      </c>
      <c r="B41" s="32" t="s">
        <v>665</v>
      </c>
      <c r="C41" s="32" t="s">
        <v>88</v>
      </c>
      <c r="D41" s="33" t="s">
        <v>666</v>
      </c>
      <c r="E41" s="34"/>
      <c r="F41" s="142"/>
      <c r="I41" s="156"/>
      <c r="J41" s="35">
        <v>8</v>
      </c>
      <c r="K41" s="35" t="s">
        <v>154</v>
      </c>
      <c r="L41" s="35">
        <v>2024</v>
      </c>
      <c r="M41" s="42">
        <v>45390</v>
      </c>
      <c r="N41" s="35">
        <v>15</v>
      </c>
      <c r="O41" s="35">
        <v>30</v>
      </c>
      <c r="P41" s="35" t="s">
        <v>29</v>
      </c>
      <c r="Q41" s="36" t="s">
        <v>91</v>
      </c>
      <c r="R41" s="36"/>
      <c r="S41" s="36"/>
      <c r="T41" s="37" t="s">
        <v>159</v>
      </c>
      <c r="U41" s="37" t="s">
        <v>123</v>
      </c>
      <c r="V41" s="37" t="s">
        <v>206</v>
      </c>
      <c r="W41" s="37" t="s">
        <v>233</v>
      </c>
      <c r="X41" s="37"/>
      <c r="Y41" s="37" t="s">
        <v>43</v>
      </c>
      <c r="Z41" s="37" t="s">
        <v>105</v>
      </c>
      <c r="AA41" s="37" t="s">
        <v>45</v>
      </c>
      <c r="AB41" s="37" t="s">
        <v>45</v>
      </c>
      <c r="AC41" s="37" t="s">
        <v>46</v>
      </c>
      <c r="AD41" s="37" t="s">
        <v>47</v>
      </c>
      <c r="AE41" s="37"/>
      <c r="AF41" s="37"/>
      <c r="AG41" s="37"/>
      <c r="AH41" s="37"/>
      <c r="AI41" s="37" t="s">
        <v>210</v>
      </c>
      <c r="AJ41" s="37" t="s">
        <v>140</v>
      </c>
      <c r="AK41" s="37" t="s">
        <v>111</v>
      </c>
      <c r="AL41" s="37"/>
      <c r="AM41" s="37" t="s">
        <v>54</v>
      </c>
      <c r="AN41" s="35">
        <v>157</v>
      </c>
      <c r="AO41" s="33" t="s">
        <v>212</v>
      </c>
      <c r="AP41" s="33" t="s">
        <v>672</v>
      </c>
      <c r="AQ41" s="33"/>
      <c r="AR41" s="33">
        <v>0</v>
      </c>
      <c r="AS41" s="33"/>
      <c r="AT41" s="33"/>
      <c r="AU41" s="33"/>
      <c r="AV41" s="33"/>
      <c r="AW41" s="33" t="s">
        <v>263</v>
      </c>
      <c r="AX41" s="35" t="s">
        <v>162</v>
      </c>
      <c r="AY41" s="35" t="s">
        <v>537</v>
      </c>
      <c r="AZ41" s="35" t="s">
        <v>42</v>
      </c>
      <c r="BA41" s="35"/>
      <c r="BB41" s="37" t="s">
        <v>16</v>
      </c>
    </row>
    <row r="42" spans="1:54" ht="15.75" customHeight="1" x14ac:dyDescent="0.3">
      <c r="A42" s="30">
        <v>41</v>
      </c>
      <c r="B42" s="31" t="s">
        <v>673</v>
      </c>
      <c r="C42" s="32" t="s">
        <v>88</v>
      </c>
      <c r="D42" s="33" t="s">
        <v>674</v>
      </c>
      <c r="E42" s="34"/>
      <c r="F42" s="142"/>
      <c r="I42" s="156"/>
      <c r="J42" s="46">
        <v>15</v>
      </c>
      <c r="K42" s="35" t="s">
        <v>154</v>
      </c>
      <c r="L42" s="35">
        <v>2024</v>
      </c>
      <c r="M42" s="42">
        <v>45397</v>
      </c>
      <c r="N42" s="35">
        <v>16</v>
      </c>
      <c r="O42" s="35">
        <v>48</v>
      </c>
      <c r="P42" s="35" t="s">
        <v>29</v>
      </c>
      <c r="Q42" s="36" t="s">
        <v>91</v>
      </c>
      <c r="R42" s="36"/>
      <c r="S42" s="36"/>
      <c r="T42" s="37" t="s">
        <v>92</v>
      </c>
      <c r="U42" s="37" t="s">
        <v>123</v>
      </c>
      <c r="V42" s="37"/>
      <c r="W42" s="37" t="s">
        <v>233</v>
      </c>
      <c r="X42" s="37" t="s">
        <v>54</v>
      </c>
      <c r="Y42" s="37" t="s">
        <v>43</v>
      </c>
      <c r="Z42" s="37" t="s">
        <v>105</v>
      </c>
      <c r="AA42" s="37" t="s">
        <v>106</v>
      </c>
      <c r="AB42" s="37" t="s">
        <v>106</v>
      </c>
      <c r="AC42" s="37" t="s">
        <v>46</v>
      </c>
      <c r="AD42" s="37" t="s">
        <v>47</v>
      </c>
      <c r="AE42" s="37" t="s">
        <v>139</v>
      </c>
      <c r="AF42" s="37" t="s">
        <v>48</v>
      </c>
      <c r="AG42" s="37"/>
      <c r="AH42" s="37"/>
      <c r="AI42" s="37" t="s">
        <v>167</v>
      </c>
      <c r="AJ42" s="37" t="s">
        <v>132</v>
      </c>
      <c r="AK42" s="37"/>
      <c r="AL42" s="37"/>
      <c r="AM42" s="37" t="s">
        <v>54</v>
      </c>
      <c r="AN42" s="35">
        <v>102</v>
      </c>
      <c r="AO42" s="33" t="s">
        <v>903</v>
      </c>
      <c r="AP42" s="33"/>
      <c r="AQ42" s="33"/>
      <c r="AR42" s="33">
        <v>0</v>
      </c>
      <c r="AS42" s="33"/>
      <c r="AT42" s="33"/>
      <c r="AU42" s="33"/>
      <c r="AV42" s="33"/>
      <c r="AW42" s="33"/>
      <c r="AX42" s="35" t="s">
        <v>396</v>
      </c>
      <c r="AY42" s="35" t="s">
        <v>397</v>
      </c>
      <c r="AZ42" s="35" t="s">
        <v>42</v>
      </c>
      <c r="BA42" s="43"/>
      <c r="BB42" s="37" t="s">
        <v>16</v>
      </c>
    </row>
    <row r="43" spans="1:54" ht="15.75" customHeight="1" thickBot="1" x14ac:dyDescent="0.35">
      <c r="A43" s="93">
        <v>42</v>
      </c>
      <c r="B43" s="106" t="s">
        <v>681</v>
      </c>
      <c r="C43" s="107" t="s">
        <v>88</v>
      </c>
      <c r="D43" s="108" t="s">
        <v>682</v>
      </c>
      <c r="E43" s="109" t="s">
        <v>683</v>
      </c>
      <c r="F43" s="150"/>
      <c r="I43" s="159"/>
      <c r="J43" s="104">
        <v>18</v>
      </c>
      <c r="K43" s="95" t="s">
        <v>154</v>
      </c>
      <c r="L43" s="95">
        <v>2024</v>
      </c>
      <c r="M43" s="42">
        <v>45400</v>
      </c>
      <c r="N43" s="95">
        <v>19</v>
      </c>
      <c r="O43" s="95">
        <v>9</v>
      </c>
      <c r="P43" s="95" t="s">
        <v>155</v>
      </c>
      <c r="Q43" s="97" t="s">
        <v>30</v>
      </c>
      <c r="R43" s="97" t="s">
        <v>31</v>
      </c>
      <c r="S43" s="97"/>
      <c r="T43" s="98" t="s">
        <v>33</v>
      </c>
      <c r="U43" s="98" t="s">
        <v>123</v>
      </c>
      <c r="V43" s="98"/>
      <c r="W43" s="98" t="s">
        <v>233</v>
      </c>
      <c r="X43" s="98" t="s">
        <v>54</v>
      </c>
      <c r="Y43" s="98" t="s">
        <v>43</v>
      </c>
      <c r="Z43" s="98" t="s">
        <v>105</v>
      </c>
      <c r="AA43" s="98" t="s">
        <v>45</v>
      </c>
      <c r="AB43" s="98" t="s">
        <v>106</v>
      </c>
      <c r="AC43" s="98" t="s">
        <v>46</v>
      </c>
      <c r="AD43" s="98" t="s">
        <v>47</v>
      </c>
      <c r="AE43" s="98" t="s">
        <v>139</v>
      </c>
      <c r="AF43" s="98" t="s">
        <v>48</v>
      </c>
      <c r="AG43" s="98"/>
      <c r="AH43" s="98"/>
      <c r="AI43" s="98" t="s">
        <v>210</v>
      </c>
      <c r="AJ43" s="98"/>
      <c r="AK43" s="98"/>
      <c r="AL43" s="98"/>
      <c r="AM43" s="98"/>
      <c r="AN43" s="95">
        <v>104</v>
      </c>
      <c r="AO43" s="108" t="s">
        <v>897</v>
      </c>
      <c r="AP43" s="108" t="s">
        <v>693</v>
      </c>
      <c r="AQ43" s="108">
        <v>116</v>
      </c>
      <c r="AR43" s="108" t="s">
        <v>905</v>
      </c>
      <c r="AS43" s="108"/>
      <c r="AT43" s="108"/>
      <c r="AU43" s="108"/>
      <c r="AV43" s="108"/>
      <c r="AW43" s="108"/>
      <c r="AX43" s="95" t="s">
        <v>97</v>
      </c>
      <c r="AY43" s="95" t="s">
        <v>694</v>
      </c>
      <c r="AZ43" s="95" t="s">
        <v>42</v>
      </c>
      <c r="BA43" s="169"/>
      <c r="BB43" s="98" t="s">
        <v>16</v>
      </c>
    </row>
    <row r="44" spans="1:54" ht="15.75" customHeight="1" x14ac:dyDescent="0.3">
      <c r="A44" s="99">
        <v>43</v>
      </c>
      <c r="B44" s="70" t="s">
        <v>695</v>
      </c>
      <c r="C44" s="68" t="s">
        <v>88</v>
      </c>
      <c r="D44" s="70" t="s">
        <v>696</v>
      </c>
      <c r="E44" s="70" t="s">
        <v>697</v>
      </c>
      <c r="F44" s="148"/>
      <c r="I44" s="161"/>
      <c r="J44" s="70">
        <v>12</v>
      </c>
      <c r="K44" s="69" t="s">
        <v>183</v>
      </c>
      <c r="L44" s="70">
        <v>2024</v>
      </c>
      <c r="M44" s="42">
        <v>45424</v>
      </c>
      <c r="N44" s="70">
        <v>7</v>
      </c>
      <c r="O44" s="70">
        <v>0</v>
      </c>
      <c r="P44" s="69" t="s">
        <v>228</v>
      </c>
      <c r="Q44" s="101" t="s">
        <v>30</v>
      </c>
      <c r="R44" s="101" t="s">
        <v>31</v>
      </c>
      <c r="S44" s="101"/>
      <c r="T44" s="72" t="s">
        <v>33</v>
      </c>
      <c r="U44" s="72"/>
      <c r="V44" s="72"/>
      <c r="W44" s="72" t="s">
        <v>233</v>
      </c>
      <c r="X44" s="72" t="s">
        <v>54</v>
      </c>
      <c r="Y44" s="72" t="s">
        <v>43</v>
      </c>
      <c r="Z44" s="72" t="s">
        <v>44</v>
      </c>
      <c r="AA44" s="72" t="s">
        <v>45</v>
      </c>
      <c r="AB44" s="72" t="s">
        <v>130</v>
      </c>
      <c r="AC44" s="72" t="s">
        <v>46</v>
      </c>
      <c r="AD44" s="72" t="s">
        <v>47</v>
      </c>
      <c r="AE44" s="72" t="s">
        <v>139</v>
      </c>
      <c r="AF44" s="72" t="s">
        <v>131</v>
      </c>
      <c r="AG44" s="72"/>
      <c r="AH44" s="72"/>
      <c r="AI44" s="72"/>
      <c r="AJ44" s="72" t="s">
        <v>188</v>
      </c>
      <c r="AK44" s="72"/>
      <c r="AL44" s="72"/>
      <c r="AM44" s="72" t="s">
        <v>54</v>
      </c>
      <c r="AN44" s="70">
        <v>157</v>
      </c>
      <c r="AO44" s="74" t="s">
        <v>212</v>
      </c>
      <c r="AP44" s="70" t="s">
        <v>150</v>
      </c>
      <c r="AQ44" s="70"/>
      <c r="AR44" s="74">
        <v>0</v>
      </c>
      <c r="AS44" s="70"/>
      <c r="AT44" s="70"/>
      <c r="AU44" s="74"/>
      <c r="AV44" s="70"/>
      <c r="AW44" s="70"/>
      <c r="AX44" s="69" t="s">
        <v>151</v>
      </c>
      <c r="AY44" s="70" t="s">
        <v>431</v>
      </c>
      <c r="AZ44" s="69" t="s">
        <v>42</v>
      </c>
      <c r="BA44" s="70"/>
      <c r="BB44" s="72" t="s">
        <v>16</v>
      </c>
    </row>
    <row r="45" spans="1:54" ht="15.75" customHeight="1" x14ac:dyDescent="0.3">
      <c r="A45" s="30">
        <v>44</v>
      </c>
      <c r="B45" s="38" t="s">
        <v>704</v>
      </c>
      <c r="C45" s="45" t="s">
        <v>88</v>
      </c>
      <c r="D45" s="38" t="s">
        <v>705</v>
      </c>
      <c r="E45" s="38" t="s">
        <v>706</v>
      </c>
      <c r="F45" s="146"/>
      <c r="I45" s="157"/>
      <c r="J45" s="38">
        <v>20</v>
      </c>
      <c r="K45" s="35" t="s">
        <v>183</v>
      </c>
      <c r="L45" s="38">
        <v>2024</v>
      </c>
      <c r="M45" s="42">
        <v>45432</v>
      </c>
      <c r="N45" s="38">
        <v>12</v>
      </c>
      <c r="O45" s="38">
        <v>35</v>
      </c>
      <c r="P45" s="35" t="s">
        <v>29</v>
      </c>
      <c r="Q45" s="36" t="s">
        <v>30</v>
      </c>
      <c r="R45" s="36" t="s">
        <v>31</v>
      </c>
      <c r="S45" s="36"/>
      <c r="T45" s="37" t="s">
        <v>33</v>
      </c>
      <c r="U45" s="37"/>
      <c r="V45" s="37"/>
      <c r="W45" s="37" t="s">
        <v>233</v>
      </c>
      <c r="X45" s="37" t="s">
        <v>54</v>
      </c>
      <c r="Y45" s="37" t="s">
        <v>43</v>
      </c>
      <c r="Z45" s="37" t="s">
        <v>44</v>
      </c>
      <c r="AA45" s="37" t="s">
        <v>45</v>
      </c>
      <c r="AB45" s="37" t="s">
        <v>130</v>
      </c>
      <c r="AC45" s="37" t="s">
        <v>46</v>
      </c>
      <c r="AD45" s="37" t="s">
        <v>47</v>
      </c>
      <c r="AE45" s="37" t="s">
        <v>139</v>
      </c>
      <c r="AF45" s="37"/>
      <c r="AG45" s="37"/>
      <c r="AH45" s="37"/>
      <c r="AI45" s="37"/>
      <c r="AJ45" s="37" t="s">
        <v>211</v>
      </c>
      <c r="AK45" s="37"/>
      <c r="AL45" s="37"/>
      <c r="AM45" s="37" t="s">
        <v>54</v>
      </c>
      <c r="AN45" s="38">
        <v>121</v>
      </c>
      <c r="AO45" s="33" t="s">
        <v>506</v>
      </c>
      <c r="AP45" s="38"/>
      <c r="AQ45" s="38"/>
      <c r="AR45" s="33">
        <v>0</v>
      </c>
      <c r="AS45" s="38"/>
      <c r="AT45" s="38"/>
      <c r="AU45" s="33"/>
      <c r="AV45" s="38"/>
      <c r="AW45" s="38"/>
      <c r="AX45" s="35" t="s">
        <v>151</v>
      </c>
      <c r="AY45" s="38" t="s">
        <v>714</v>
      </c>
      <c r="AZ45" s="35" t="s">
        <v>42</v>
      </c>
      <c r="BA45" s="38"/>
      <c r="BB45" s="37" t="s">
        <v>16</v>
      </c>
    </row>
    <row r="46" spans="1:54" ht="15.75" customHeight="1" x14ac:dyDescent="0.3">
      <c r="A46" s="30">
        <v>45</v>
      </c>
      <c r="B46" s="38" t="s">
        <v>715</v>
      </c>
      <c r="C46" s="45" t="s">
        <v>88</v>
      </c>
      <c r="D46" s="52" t="s">
        <v>716</v>
      </c>
      <c r="E46" s="38" t="s">
        <v>717</v>
      </c>
      <c r="F46" s="146"/>
      <c r="I46" s="157"/>
      <c r="J46" s="38">
        <v>24</v>
      </c>
      <c r="K46" s="35" t="s">
        <v>183</v>
      </c>
      <c r="L46" s="38">
        <v>2024</v>
      </c>
      <c r="M46" s="42">
        <v>45436</v>
      </c>
      <c r="N46" s="38">
        <v>22</v>
      </c>
      <c r="O46" s="38">
        <v>20</v>
      </c>
      <c r="P46" s="35" t="s">
        <v>184</v>
      </c>
      <c r="Q46" s="36" t="s">
        <v>30</v>
      </c>
      <c r="R46" s="36" t="s">
        <v>31</v>
      </c>
      <c r="S46" s="36"/>
      <c r="T46" s="37" t="s">
        <v>92</v>
      </c>
      <c r="U46" s="37" t="s">
        <v>123</v>
      </c>
      <c r="V46" s="37"/>
      <c r="W46" s="37" t="s">
        <v>233</v>
      </c>
      <c r="X46" s="37" t="s">
        <v>54</v>
      </c>
      <c r="Y46" s="37" t="s">
        <v>43</v>
      </c>
      <c r="Z46" s="37" t="s">
        <v>105</v>
      </c>
      <c r="AA46" s="37" t="s">
        <v>45</v>
      </c>
      <c r="AB46" s="37" t="s">
        <v>106</v>
      </c>
      <c r="AC46" s="37" t="s">
        <v>46</v>
      </c>
      <c r="AD46" s="37" t="s">
        <v>47</v>
      </c>
      <c r="AE46" s="37" t="s">
        <v>139</v>
      </c>
      <c r="AF46" s="37" t="s">
        <v>48</v>
      </c>
      <c r="AG46" s="37"/>
      <c r="AH46" s="37"/>
      <c r="AI46" s="37"/>
      <c r="AJ46" s="37" t="s">
        <v>132</v>
      </c>
      <c r="AK46" s="37"/>
      <c r="AL46" s="37" t="s">
        <v>53</v>
      </c>
      <c r="AM46" s="37" t="s">
        <v>54</v>
      </c>
      <c r="AN46" s="38">
        <v>157</v>
      </c>
      <c r="AO46" s="33" t="s">
        <v>212</v>
      </c>
      <c r="AP46" s="38" t="s">
        <v>150</v>
      </c>
      <c r="AQ46" s="38"/>
      <c r="AR46" s="33">
        <v>0</v>
      </c>
      <c r="AS46" s="38"/>
      <c r="AT46" s="38"/>
      <c r="AU46" s="33"/>
      <c r="AV46" s="38"/>
      <c r="AW46" s="38"/>
      <c r="AX46" s="35" t="s">
        <v>278</v>
      </c>
      <c r="AY46" s="38" t="s">
        <v>724</v>
      </c>
      <c r="AZ46" s="35" t="s">
        <v>42</v>
      </c>
      <c r="BA46" s="38"/>
      <c r="BB46" s="37" t="s">
        <v>16</v>
      </c>
    </row>
    <row r="47" spans="1:54" ht="15.75" customHeight="1" x14ac:dyDescent="0.3">
      <c r="A47" s="30">
        <v>46</v>
      </c>
      <c r="B47" s="61" t="s">
        <v>725</v>
      </c>
      <c r="C47" s="62" t="s">
        <v>88</v>
      </c>
      <c r="D47" s="110" t="s">
        <v>726</v>
      </c>
      <c r="E47" s="63" t="s">
        <v>727</v>
      </c>
      <c r="F47" s="151"/>
      <c r="I47" s="157"/>
      <c r="J47" s="38">
        <v>12</v>
      </c>
      <c r="K47" s="35" t="s">
        <v>183</v>
      </c>
      <c r="L47" s="38">
        <v>2024</v>
      </c>
      <c r="M47" s="42">
        <v>45424</v>
      </c>
      <c r="N47" s="38">
        <v>18</v>
      </c>
      <c r="O47" s="38">
        <v>40</v>
      </c>
      <c r="P47" s="35" t="s">
        <v>228</v>
      </c>
      <c r="Q47" s="36" t="s">
        <v>156</v>
      </c>
      <c r="R47" s="36" t="s">
        <v>31</v>
      </c>
      <c r="S47" s="36"/>
      <c r="T47" s="37" t="s">
        <v>33</v>
      </c>
      <c r="U47" s="37" t="s">
        <v>34</v>
      </c>
      <c r="V47" s="37"/>
      <c r="W47" s="37" t="s">
        <v>233</v>
      </c>
      <c r="X47" s="37" t="s">
        <v>96</v>
      </c>
      <c r="Y47" s="37" t="s">
        <v>43</v>
      </c>
      <c r="Z47" s="37" t="s">
        <v>44</v>
      </c>
      <c r="AA47" s="37" t="s">
        <v>45</v>
      </c>
      <c r="AB47" s="37" t="s">
        <v>106</v>
      </c>
      <c r="AC47" s="37" t="s">
        <v>46</v>
      </c>
      <c r="AD47" s="37" t="s">
        <v>107</v>
      </c>
      <c r="AE47" s="37" t="s">
        <v>139</v>
      </c>
      <c r="AF47" s="37" t="s">
        <v>48</v>
      </c>
      <c r="AG47" s="37"/>
      <c r="AH47" s="37"/>
      <c r="AI47" s="37" t="s">
        <v>210</v>
      </c>
      <c r="AJ47" s="37"/>
      <c r="AK47" s="37" t="s">
        <v>111</v>
      </c>
      <c r="AL47" s="37"/>
      <c r="AM47" s="37" t="s">
        <v>190</v>
      </c>
      <c r="AN47" s="38">
        <v>119</v>
      </c>
      <c r="AO47" s="33" t="s">
        <v>906</v>
      </c>
      <c r="AP47" s="63" t="s">
        <v>734</v>
      </c>
      <c r="AQ47" s="38"/>
      <c r="AR47" s="33">
        <v>0</v>
      </c>
      <c r="AS47" s="38"/>
      <c r="AT47" s="38"/>
      <c r="AU47" s="33"/>
      <c r="AV47" s="38"/>
      <c r="AW47" s="64" t="s">
        <v>735</v>
      </c>
      <c r="AX47" s="35" t="s">
        <v>291</v>
      </c>
      <c r="AY47" s="63" t="s">
        <v>736</v>
      </c>
      <c r="AZ47" s="35" t="s">
        <v>42</v>
      </c>
      <c r="BA47" s="38"/>
      <c r="BB47" s="37" t="s">
        <v>16</v>
      </c>
    </row>
    <row r="48" spans="1:54" ht="15.75" customHeight="1" thickBot="1" x14ac:dyDescent="0.35">
      <c r="A48" s="93">
        <v>47</v>
      </c>
      <c r="B48" s="103" t="s">
        <v>737</v>
      </c>
      <c r="C48" s="107" t="s">
        <v>88</v>
      </c>
      <c r="D48" s="102" t="s">
        <v>738</v>
      </c>
      <c r="E48" s="103"/>
      <c r="F48" s="147"/>
      <c r="I48" s="160"/>
      <c r="J48" s="103">
        <v>24</v>
      </c>
      <c r="K48" s="95" t="s">
        <v>183</v>
      </c>
      <c r="L48" s="103">
        <v>2024</v>
      </c>
      <c r="M48" s="42">
        <v>45436</v>
      </c>
      <c r="N48" s="103">
        <v>20</v>
      </c>
      <c r="O48" s="103">
        <v>9</v>
      </c>
      <c r="P48" s="95" t="s">
        <v>184</v>
      </c>
      <c r="Q48" s="97" t="s">
        <v>30</v>
      </c>
      <c r="R48" s="97" t="s">
        <v>31</v>
      </c>
      <c r="S48" s="97"/>
      <c r="T48" s="98" t="s">
        <v>159</v>
      </c>
      <c r="U48" s="98" t="s">
        <v>123</v>
      </c>
      <c r="V48" s="98"/>
      <c r="W48" s="98" t="s">
        <v>233</v>
      </c>
      <c r="X48" s="98" t="s">
        <v>54</v>
      </c>
      <c r="Y48" s="98" t="s">
        <v>43</v>
      </c>
      <c r="Z48" s="98" t="s">
        <v>44</v>
      </c>
      <c r="AA48" s="98" t="s">
        <v>106</v>
      </c>
      <c r="AB48" s="98" t="s">
        <v>106</v>
      </c>
      <c r="AC48" s="98" t="s">
        <v>46</v>
      </c>
      <c r="AD48" s="98" t="s">
        <v>47</v>
      </c>
      <c r="AE48" s="98" t="s">
        <v>139</v>
      </c>
      <c r="AF48" s="98" t="s">
        <v>48</v>
      </c>
      <c r="AG48" s="98" t="s">
        <v>42</v>
      </c>
      <c r="AH48" s="98" t="s">
        <v>49</v>
      </c>
      <c r="AI48" s="96" t="s">
        <v>243</v>
      </c>
      <c r="AJ48" s="98" t="s">
        <v>51</v>
      </c>
      <c r="AK48" s="98"/>
      <c r="AL48" s="98"/>
      <c r="AM48" s="98"/>
      <c r="AN48" s="103">
        <v>99</v>
      </c>
      <c r="AO48" s="108" t="s">
        <v>907</v>
      </c>
      <c r="AP48" s="103"/>
      <c r="AQ48" s="103">
        <v>130</v>
      </c>
      <c r="AR48" s="108" t="s">
        <v>908</v>
      </c>
      <c r="AS48" s="103"/>
      <c r="AT48" s="103"/>
      <c r="AU48" s="108"/>
      <c r="AV48" s="103"/>
      <c r="AW48" s="103"/>
      <c r="AX48" s="95" t="s">
        <v>37</v>
      </c>
      <c r="AY48" s="103" t="s">
        <v>202</v>
      </c>
      <c r="AZ48" s="95" t="s">
        <v>42</v>
      </c>
      <c r="BA48" s="103"/>
      <c r="BB48" s="98" t="s">
        <v>16</v>
      </c>
    </row>
    <row r="49" spans="1:54" ht="15.75" customHeight="1" x14ac:dyDescent="0.3">
      <c r="A49" s="99">
        <v>48</v>
      </c>
      <c r="B49" s="70" t="s">
        <v>746</v>
      </c>
      <c r="C49" s="111" t="s">
        <v>27</v>
      </c>
      <c r="D49" s="112" t="s">
        <v>747</v>
      </c>
      <c r="E49" s="70" t="s">
        <v>748</v>
      </c>
      <c r="F49" s="148"/>
      <c r="I49" s="161"/>
      <c r="J49" s="70">
        <v>1</v>
      </c>
      <c r="K49" s="69" t="s">
        <v>203</v>
      </c>
      <c r="L49" s="70">
        <v>2024</v>
      </c>
      <c r="M49" s="42">
        <v>45444</v>
      </c>
      <c r="N49" s="70">
        <v>22</v>
      </c>
      <c r="O49" s="70">
        <v>20</v>
      </c>
      <c r="P49" s="69" t="s">
        <v>204</v>
      </c>
      <c r="Q49" s="101" t="s">
        <v>30</v>
      </c>
      <c r="R49" s="101" t="s">
        <v>31</v>
      </c>
      <c r="S49" s="101"/>
      <c r="T49" s="72" t="s">
        <v>33</v>
      </c>
      <c r="U49" s="72"/>
      <c r="V49" s="72"/>
      <c r="W49" s="72" t="s">
        <v>233</v>
      </c>
      <c r="X49" s="72" t="s">
        <v>54</v>
      </c>
      <c r="Y49" s="72" t="s">
        <v>43</v>
      </c>
      <c r="Z49" s="72" t="s">
        <v>44</v>
      </c>
      <c r="AA49" s="72" t="s">
        <v>45</v>
      </c>
      <c r="AB49" s="72" t="s">
        <v>130</v>
      </c>
      <c r="AC49" s="72" t="s">
        <v>46</v>
      </c>
      <c r="AD49" s="72" t="s">
        <v>47</v>
      </c>
      <c r="AE49" s="72" t="s">
        <v>139</v>
      </c>
      <c r="AF49" s="72" t="s">
        <v>48</v>
      </c>
      <c r="AG49" s="72"/>
      <c r="AH49" s="72"/>
      <c r="AI49" s="73" t="s">
        <v>243</v>
      </c>
      <c r="AJ49" s="72" t="s">
        <v>168</v>
      </c>
      <c r="AK49" s="72"/>
      <c r="AL49" s="72" t="s">
        <v>112</v>
      </c>
      <c r="AM49" s="72"/>
      <c r="AN49" s="70">
        <v>157</v>
      </c>
      <c r="AO49" s="74" t="s">
        <v>212</v>
      </c>
      <c r="AP49" s="170" t="s">
        <v>755</v>
      </c>
      <c r="AQ49" s="70">
        <v>157</v>
      </c>
      <c r="AR49" s="74" t="s">
        <v>212</v>
      </c>
      <c r="AS49" s="170" t="s">
        <v>756</v>
      </c>
      <c r="AT49" s="70"/>
      <c r="AU49" s="74"/>
      <c r="AV49" s="70"/>
      <c r="AW49" s="70"/>
      <c r="AX49" s="69" t="s">
        <v>151</v>
      </c>
      <c r="AY49" s="70" t="s">
        <v>757</v>
      </c>
      <c r="AZ49" s="69" t="s">
        <v>42</v>
      </c>
      <c r="BA49" s="70"/>
      <c r="BB49" s="72" t="s">
        <v>16</v>
      </c>
    </row>
    <row r="50" spans="1:54" ht="15.75" customHeight="1" x14ac:dyDescent="0.3">
      <c r="A50" s="30">
        <v>49</v>
      </c>
      <c r="B50" s="38" t="s">
        <v>758</v>
      </c>
      <c r="C50" s="45" t="s">
        <v>88</v>
      </c>
      <c r="D50" s="52" t="s">
        <v>759</v>
      </c>
      <c r="E50" s="38" t="s">
        <v>760</v>
      </c>
      <c r="F50" s="146"/>
      <c r="I50" s="157"/>
      <c r="J50" s="38">
        <v>9</v>
      </c>
      <c r="K50" s="35" t="s">
        <v>203</v>
      </c>
      <c r="L50" s="38">
        <v>2024</v>
      </c>
      <c r="M50" s="42">
        <v>45452</v>
      </c>
      <c r="N50" s="38">
        <v>15</v>
      </c>
      <c r="O50" s="38">
        <v>0</v>
      </c>
      <c r="P50" s="35" t="s">
        <v>228</v>
      </c>
      <c r="Q50" s="36" t="s">
        <v>30</v>
      </c>
      <c r="R50" s="36" t="s">
        <v>31</v>
      </c>
      <c r="S50" s="36"/>
      <c r="T50" s="37" t="s">
        <v>92</v>
      </c>
      <c r="U50" s="37"/>
      <c r="V50" s="37"/>
      <c r="W50" s="37" t="s">
        <v>233</v>
      </c>
      <c r="X50" s="37" t="s">
        <v>54</v>
      </c>
      <c r="Y50" s="37" t="s">
        <v>43</v>
      </c>
      <c r="Z50" s="37" t="s">
        <v>105</v>
      </c>
      <c r="AA50" s="37" t="s">
        <v>45</v>
      </c>
      <c r="AB50" s="37" t="s">
        <v>106</v>
      </c>
      <c r="AC50" s="37" t="s">
        <v>46</v>
      </c>
      <c r="AD50" s="37" t="s">
        <v>47</v>
      </c>
      <c r="AE50" s="37" t="s">
        <v>139</v>
      </c>
      <c r="AF50" s="37" t="s">
        <v>131</v>
      </c>
      <c r="AG50" s="37"/>
      <c r="AH50" s="37"/>
      <c r="AI50" s="41" t="s">
        <v>187</v>
      </c>
      <c r="AJ50" s="37" t="s">
        <v>132</v>
      </c>
      <c r="AK50" s="37"/>
      <c r="AL50" s="37"/>
      <c r="AM50" s="37" t="s">
        <v>54</v>
      </c>
      <c r="AN50" s="38">
        <v>157</v>
      </c>
      <c r="AO50" s="33" t="s">
        <v>212</v>
      </c>
      <c r="AP50" s="38" t="s">
        <v>767</v>
      </c>
      <c r="AQ50" s="38">
        <v>102</v>
      </c>
      <c r="AR50" s="33" t="s">
        <v>903</v>
      </c>
      <c r="AS50" s="38"/>
      <c r="AT50" s="38"/>
      <c r="AU50" s="33"/>
      <c r="AV50" s="38"/>
      <c r="AW50" s="38"/>
      <c r="AX50" s="35" t="s">
        <v>307</v>
      </c>
      <c r="AY50" s="38" t="s">
        <v>768</v>
      </c>
      <c r="AZ50" s="35" t="s">
        <v>42</v>
      </c>
      <c r="BA50" s="38"/>
      <c r="BB50" s="37" t="s">
        <v>16</v>
      </c>
    </row>
    <row r="51" spans="1:54" ht="15.75" customHeight="1" x14ac:dyDescent="0.3">
      <c r="A51" s="30">
        <v>50</v>
      </c>
      <c r="B51" s="38" t="s">
        <v>769</v>
      </c>
      <c r="C51" s="45" t="s">
        <v>88</v>
      </c>
      <c r="D51" s="52" t="s">
        <v>770</v>
      </c>
      <c r="E51" s="38" t="s">
        <v>771</v>
      </c>
      <c r="F51" s="146"/>
      <c r="I51" s="157"/>
      <c r="J51" s="38">
        <v>14</v>
      </c>
      <c r="K51" s="35" t="s">
        <v>203</v>
      </c>
      <c r="L51" s="38">
        <v>2024</v>
      </c>
      <c r="M51" s="42">
        <v>45457</v>
      </c>
      <c r="N51" s="38">
        <v>0</v>
      </c>
      <c r="O51" s="38">
        <v>20</v>
      </c>
      <c r="P51" s="35" t="s">
        <v>184</v>
      </c>
      <c r="Q51" s="36" t="s">
        <v>30</v>
      </c>
      <c r="R51" s="36" t="s">
        <v>31</v>
      </c>
      <c r="S51" s="36"/>
      <c r="T51" s="37" t="s">
        <v>92</v>
      </c>
      <c r="U51" s="37" t="s">
        <v>34</v>
      </c>
      <c r="V51" s="37"/>
      <c r="W51" s="37" t="s">
        <v>233</v>
      </c>
      <c r="X51" s="37" t="s">
        <v>54</v>
      </c>
      <c r="Y51" s="37" t="s">
        <v>43</v>
      </c>
      <c r="Z51" s="37" t="s">
        <v>105</v>
      </c>
      <c r="AA51" s="37" t="s">
        <v>45</v>
      </c>
      <c r="AB51" s="37" t="s">
        <v>106</v>
      </c>
      <c r="AC51" s="37" t="s">
        <v>46</v>
      </c>
      <c r="AD51" s="37" t="s">
        <v>47</v>
      </c>
      <c r="AE51" s="37" t="s">
        <v>139</v>
      </c>
      <c r="AF51" s="37" t="s">
        <v>48</v>
      </c>
      <c r="AG51" s="37"/>
      <c r="AH51" s="37"/>
      <c r="AI51" s="41" t="s">
        <v>167</v>
      </c>
      <c r="AJ51" s="37" t="s">
        <v>51</v>
      </c>
      <c r="AK51" s="37" t="s">
        <v>52</v>
      </c>
      <c r="AL51" s="37" t="s">
        <v>53</v>
      </c>
      <c r="AM51" s="37" t="s">
        <v>54</v>
      </c>
      <c r="AN51" s="38">
        <v>122</v>
      </c>
      <c r="AO51" s="33" t="s">
        <v>894</v>
      </c>
      <c r="AP51" s="38"/>
      <c r="AQ51" s="38">
        <v>104</v>
      </c>
      <c r="AR51" s="33" t="s">
        <v>897</v>
      </c>
      <c r="AS51" s="38"/>
      <c r="AT51" s="38"/>
      <c r="AU51" s="33"/>
      <c r="AV51" s="38"/>
      <c r="AW51" s="38"/>
      <c r="AX51" s="35" t="s">
        <v>307</v>
      </c>
      <c r="AY51" s="38" t="s">
        <v>779</v>
      </c>
      <c r="AZ51" s="35" t="s">
        <v>42</v>
      </c>
      <c r="BA51" s="38"/>
      <c r="BB51" s="37" t="s">
        <v>16</v>
      </c>
    </row>
    <row r="52" spans="1:54" ht="15.75" customHeight="1" x14ac:dyDescent="0.3">
      <c r="A52" s="30">
        <v>51</v>
      </c>
      <c r="B52" s="65" t="s">
        <v>780</v>
      </c>
      <c r="C52" s="58" t="s">
        <v>88</v>
      </c>
      <c r="D52" s="52" t="s">
        <v>781</v>
      </c>
      <c r="E52" s="38" t="s">
        <v>782</v>
      </c>
      <c r="F52" s="146"/>
      <c r="I52" s="157"/>
      <c r="J52" s="38">
        <v>20</v>
      </c>
      <c r="K52" s="35" t="s">
        <v>203</v>
      </c>
      <c r="L52" s="38">
        <v>2024</v>
      </c>
      <c r="M52" s="42">
        <v>45463</v>
      </c>
      <c r="N52" s="38">
        <v>6</v>
      </c>
      <c r="O52" s="38">
        <v>48</v>
      </c>
      <c r="P52" s="35" t="s">
        <v>155</v>
      </c>
      <c r="Q52" s="36" t="s">
        <v>30</v>
      </c>
      <c r="R52" s="36" t="s">
        <v>157</v>
      </c>
      <c r="S52" s="36" t="s">
        <v>158</v>
      </c>
      <c r="T52" s="37" t="s">
        <v>33</v>
      </c>
      <c r="U52" s="37"/>
      <c r="V52" s="37"/>
      <c r="W52" s="37" t="s">
        <v>233</v>
      </c>
      <c r="X52" s="37" t="s">
        <v>54</v>
      </c>
      <c r="Y52" s="37" t="s">
        <v>43</v>
      </c>
      <c r="Z52" s="37" t="s">
        <v>44</v>
      </c>
      <c r="AA52" s="37" t="s">
        <v>45</v>
      </c>
      <c r="AB52" s="37" t="s">
        <v>130</v>
      </c>
      <c r="AC52" s="37" t="s">
        <v>46</v>
      </c>
      <c r="AD52" s="37" t="s">
        <v>47</v>
      </c>
      <c r="AE52" s="37" t="s">
        <v>139</v>
      </c>
      <c r="AF52" s="37" t="s">
        <v>48</v>
      </c>
      <c r="AG52" s="37"/>
      <c r="AH52" s="37"/>
      <c r="AI52" s="41" t="s">
        <v>243</v>
      </c>
      <c r="AJ52" s="37" t="s">
        <v>168</v>
      </c>
      <c r="AK52" s="37"/>
      <c r="AL52" s="37" t="s">
        <v>53</v>
      </c>
      <c r="AM52" s="37" t="s">
        <v>54</v>
      </c>
      <c r="AN52" s="38">
        <v>118</v>
      </c>
      <c r="AO52" s="33" t="s">
        <v>909</v>
      </c>
      <c r="AP52" s="38" t="s">
        <v>794</v>
      </c>
      <c r="AQ52" s="38"/>
      <c r="AR52" s="33"/>
      <c r="AS52" s="38"/>
      <c r="AT52" s="38"/>
      <c r="AU52" s="33"/>
      <c r="AV52" s="38"/>
      <c r="AW52" s="38"/>
      <c r="AX52" s="35"/>
      <c r="AY52" s="38"/>
      <c r="AZ52" s="35"/>
      <c r="BA52" s="38"/>
      <c r="BB52" s="37"/>
    </row>
    <row r="53" spans="1:54" ht="15.75" customHeight="1" x14ac:dyDescent="0.3">
      <c r="A53" s="60">
        <v>52</v>
      </c>
      <c r="B53" s="38" t="s">
        <v>806</v>
      </c>
      <c r="C53" s="45" t="s">
        <v>88</v>
      </c>
      <c r="D53" s="52" t="s">
        <v>807</v>
      </c>
      <c r="E53" s="38"/>
      <c r="F53" s="146"/>
      <c r="I53" s="157"/>
      <c r="J53" s="38">
        <v>8</v>
      </c>
      <c r="K53" s="35" t="s">
        <v>203</v>
      </c>
      <c r="L53" s="38">
        <v>2024</v>
      </c>
      <c r="M53" s="42">
        <v>45451</v>
      </c>
      <c r="N53" s="38">
        <v>12</v>
      </c>
      <c r="O53" s="38">
        <v>20</v>
      </c>
      <c r="P53" s="35" t="s">
        <v>204</v>
      </c>
      <c r="Q53" s="36" t="s">
        <v>91</v>
      </c>
      <c r="R53" s="36"/>
      <c r="S53" s="36" t="s">
        <v>205</v>
      </c>
      <c r="T53" s="37" t="s">
        <v>159</v>
      </c>
      <c r="U53" s="37" t="s">
        <v>34</v>
      </c>
      <c r="V53" s="37"/>
      <c r="W53" s="37" t="s">
        <v>36</v>
      </c>
      <c r="X53" s="37" t="s">
        <v>54</v>
      </c>
      <c r="Y53" s="37" t="s">
        <v>104</v>
      </c>
      <c r="Z53" s="37" t="s">
        <v>44</v>
      </c>
      <c r="AA53" s="37" t="s">
        <v>45</v>
      </c>
      <c r="AB53" s="37" t="s">
        <v>45</v>
      </c>
      <c r="AC53" s="37" t="s">
        <v>212</v>
      </c>
      <c r="AD53" s="37" t="s">
        <v>47</v>
      </c>
      <c r="AE53" s="37" t="s">
        <v>139</v>
      </c>
      <c r="AF53" s="37" t="s">
        <v>48</v>
      </c>
      <c r="AG53" s="37"/>
      <c r="AH53" s="37"/>
      <c r="AI53" s="41" t="s">
        <v>243</v>
      </c>
      <c r="AJ53" s="37"/>
      <c r="AK53" s="37"/>
      <c r="AL53" s="37"/>
      <c r="AM53" s="37"/>
      <c r="AN53" s="35">
        <v>157</v>
      </c>
      <c r="AO53" s="33" t="s">
        <v>212</v>
      </c>
      <c r="AP53" s="33" t="s">
        <v>811</v>
      </c>
      <c r="AQ53" s="33"/>
      <c r="AR53" s="33"/>
      <c r="AS53" s="33"/>
      <c r="AT53" s="33"/>
      <c r="AU53" s="33"/>
      <c r="AV53" s="33"/>
      <c r="AW53" s="33"/>
      <c r="AX53" s="41" t="s">
        <v>37</v>
      </c>
      <c r="AY53" s="35" t="s">
        <v>812</v>
      </c>
      <c r="AZ53" s="35" t="s">
        <v>42</v>
      </c>
      <c r="BA53" s="35"/>
      <c r="BB53" s="37" t="s">
        <v>16</v>
      </c>
    </row>
    <row r="54" spans="1:54" ht="15.75" customHeight="1" x14ac:dyDescent="0.3">
      <c r="A54" s="60">
        <v>53</v>
      </c>
      <c r="B54" s="32" t="s">
        <v>813</v>
      </c>
      <c r="C54" s="45" t="s">
        <v>88</v>
      </c>
      <c r="D54" s="44" t="s">
        <v>814</v>
      </c>
      <c r="E54" s="35" t="s">
        <v>815</v>
      </c>
      <c r="F54" s="143"/>
      <c r="I54" s="156"/>
      <c r="J54" s="35">
        <v>8</v>
      </c>
      <c r="K54" s="35" t="s">
        <v>203</v>
      </c>
      <c r="L54" s="38">
        <v>2024</v>
      </c>
      <c r="M54" s="42">
        <v>45451</v>
      </c>
      <c r="N54" s="46">
        <v>22</v>
      </c>
      <c r="O54" s="35">
        <v>50</v>
      </c>
      <c r="P54" s="35" t="s">
        <v>204</v>
      </c>
      <c r="Q54" s="36" t="s">
        <v>30</v>
      </c>
      <c r="R54" s="36" t="s">
        <v>31</v>
      </c>
      <c r="S54" s="36"/>
      <c r="T54" s="37" t="s">
        <v>122</v>
      </c>
      <c r="U54" s="37" t="s">
        <v>34</v>
      </c>
      <c r="V54" s="37"/>
      <c r="W54" s="37" t="s">
        <v>233</v>
      </c>
      <c r="X54" s="37" t="s">
        <v>54</v>
      </c>
      <c r="Y54" s="37" t="s">
        <v>43</v>
      </c>
      <c r="Z54" s="37" t="s">
        <v>105</v>
      </c>
      <c r="AA54" s="37" t="s">
        <v>45</v>
      </c>
      <c r="AB54" s="37" t="s">
        <v>106</v>
      </c>
      <c r="AC54" s="37" t="s">
        <v>46</v>
      </c>
      <c r="AD54" s="37" t="s">
        <v>47</v>
      </c>
      <c r="AE54" s="37" t="s">
        <v>139</v>
      </c>
      <c r="AF54" s="37" t="s">
        <v>48</v>
      </c>
      <c r="AG54" s="37"/>
      <c r="AH54" s="37"/>
      <c r="AI54" s="41" t="s">
        <v>216</v>
      </c>
      <c r="AJ54" s="37" t="s">
        <v>132</v>
      </c>
      <c r="AK54" s="37"/>
      <c r="AL54" s="37"/>
      <c r="AM54" s="37" t="s">
        <v>54</v>
      </c>
      <c r="AN54" s="28">
        <v>104</v>
      </c>
      <c r="AO54" s="33" t="s">
        <v>897</v>
      </c>
      <c r="AP54" s="28" t="s">
        <v>823</v>
      </c>
      <c r="AQ54" s="28">
        <v>112</v>
      </c>
      <c r="AR54" s="33" t="s">
        <v>895</v>
      </c>
      <c r="AS54" s="28" t="s">
        <v>824</v>
      </c>
      <c r="AU54" s="33"/>
      <c r="AX54" s="41" t="s">
        <v>333</v>
      </c>
      <c r="AY54" s="28" t="s">
        <v>637</v>
      </c>
      <c r="AZ54" s="35" t="s">
        <v>42</v>
      </c>
      <c r="BB54" s="37" t="s">
        <v>16</v>
      </c>
    </row>
    <row r="55" spans="1:54" ht="15.75" customHeight="1" x14ac:dyDescent="0.3">
      <c r="A55" s="60">
        <v>54</v>
      </c>
      <c r="B55" s="32" t="s">
        <v>916</v>
      </c>
      <c r="C55" s="45" t="s">
        <v>88</v>
      </c>
      <c r="D55" s="44" t="s">
        <v>825</v>
      </c>
      <c r="E55" s="35"/>
      <c r="F55" s="143"/>
      <c r="I55" s="156"/>
      <c r="J55" s="35">
        <v>18</v>
      </c>
      <c r="K55" s="35" t="s">
        <v>203</v>
      </c>
      <c r="L55" s="38">
        <v>2024</v>
      </c>
      <c r="M55" s="42">
        <v>45461</v>
      </c>
      <c r="N55" s="46">
        <v>11</v>
      </c>
      <c r="O55" s="35">
        <v>50</v>
      </c>
      <c r="P55" s="35" t="s">
        <v>90</v>
      </c>
      <c r="Q55" s="36" t="s">
        <v>91</v>
      </c>
      <c r="R55" s="36"/>
      <c r="S55" s="36"/>
      <c r="T55" s="37" t="s">
        <v>122</v>
      </c>
      <c r="U55" s="37"/>
      <c r="V55" s="37"/>
      <c r="W55" s="37" t="s">
        <v>233</v>
      </c>
      <c r="X55" s="37" t="s">
        <v>54</v>
      </c>
      <c r="Y55" s="37" t="s">
        <v>43</v>
      </c>
      <c r="Z55" s="37" t="s">
        <v>105</v>
      </c>
      <c r="AA55" s="37" t="s">
        <v>45</v>
      </c>
      <c r="AB55" s="37" t="s">
        <v>106</v>
      </c>
      <c r="AC55" s="37" t="s">
        <v>46</v>
      </c>
      <c r="AD55" s="37" t="s">
        <v>47</v>
      </c>
      <c r="AE55" s="37"/>
      <c r="AF55" s="37" t="s">
        <v>48</v>
      </c>
      <c r="AG55" s="37"/>
      <c r="AH55" s="37"/>
      <c r="AI55" s="41"/>
      <c r="AJ55" s="37"/>
      <c r="AK55" s="37"/>
      <c r="AL55" s="37"/>
      <c r="AM55" s="37" t="s">
        <v>54</v>
      </c>
      <c r="AN55" s="35">
        <v>157</v>
      </c>
      <c r="AO55" s="33" t="s">
        <v>212</v>
      </c>
      <c r="AP55" s="33" t="s">
        <v>831</v>
      </c>
      <c r="AQ55" s="33"/>
      <c r="AR55" s="33">
        <v>0</v>
      </c>
      <c r="AS55" s="33"/>
      <c r="AT55" s="33"/>
      <c r="AU55" s="33"/>
      <c r="AV55" s="33"/>
      <c r="AW55" s="33" t="s">
        <v>832</v>
      </c>
      <c r="AX55" s="41" t="s">
        <v>229</v>
      </c>
      <c r="AY55" s="35" t="s">
        <v>240</v>
      </c>
      <c r="AZ55" s="35" t="s">
        <v>42</v>
      </c>
      <c r="BA55" s="35"/>
      <c r="BB55" s="37" t="s">
        <v>16</v>
      </c>
    </row>
    <row r="56" spans="1:54" ht="15.75" customHeight="1" x14ac:dyDescent="0.3">
      <c r="A56" s="60">
        <v>55</v>
      </c>
      <c r="B56" s="32" t="s">
        <v>833</v>
      </c>
      <c r="C56" s="45" t="s">
        <v>88</v>
      </c>
      <c r="D56" s="44" t="s">
        <v>834</v>
      </c>
      <c r="E56" s="35"/>
      <c r="F56" s="143"/>
      <c r="I56" s="156"/>
      <c r="J56" s="35">
        <v>22</v>
      </c>
      <c r="K56" s="35" t="s">
        <v>203</v>
      </c>
      <c r="L56" s="38">
        <v>2024</v>
      </c>
      <c r="M56" s="42">
        <v>45465</v>
      </c>
      <c r="N56" s="46">
        <v>14</v>
      </c>
      <c r="O56" s="35">
        <v>40</v>
      </c>
      <c r="P56" s="35" t="s">
        <v>204</v>
      </c>
      <c r="Q56" s="36" t="s">
        <v>30</v>
      </c>
      <c r="R56" s="36" t="s">
        <v>31</v>
      </c>
      <c r="S56" s="36"/>
      <c r="T56" s="37" t="s">
        <v>159</v>
      </c>
      <c r="U56" s="37" t="s">
        <v>34</v>
      </c>
      <c r="V56" s="37"/>
      <c r="W56" s="37" t="s">
        <v>233</v>
      </c>
      <c r="X56" s="37" t="s">
        <v>54</v>
      </c>
      <c r="Y56" s="37" t="s">
        <v>43</v>
      </c>
      <c r="Z56" s="37" t="s">
        <v>105</v>
      </c>
      <c r="AA56" s="37" t="s">
        <v>45</v>
      </c>
      <c r="AB56" s="37" t="s">
        <v>106</v>
      </c>
      <c r="AC56" s="37" t="s">
        <v>46</v>
      </c>
      <c r="AD56" s="37" t="s">
        <v>47</v>
      </c>
      <c r="AE56" s="37" t="s">
        <v>139</v>
      </c>
      <c r="AF56" s="37" t="s">
        <v>48</v>
      </c>
      <c r="AG56" s="37"/>
      <c r="AH56" s="37"/>
      <c r="AI56" s="41" t="s">
        <v>50</v>
      </c>
      <c r="AJ56" s="37" t="s">
        <v>51</v>
      </c>
      <c r="AK56" s="37"/>
      <c r="AL56" s="37"/>
      <c r="AM56" s="37" t="s">
        <v>54</v>
      </c>
      <c r="AN56" s="35">
        <v>112</v>
      </c>
      <c r="AO56" s="33" t="s">
        <v>895</v>
      </c>
      <c r="AP56" s="33"/>
      <c r="AQ56" s="33">
        <v>116</v>
      </c>
      <c r="AR56" s="33" t="s">
        <v>905</v>
      </c>
      <c r="AS56" s="33"/>
      <c r="AT56" s="33"/>
      <c r="AU56" s="33"/>
      <c r="AV56" s="33"/>
      <c r="AW56" s="33"/>
      <c r="AX56" s="41" t="s">
        <v>386</v>
      </c>
      <c r="AY56" s="35" t="s">
        <v>841</v>
      </c>
      <c r="AZ56" s="35" t="s">
        <v>42</v>
      </c>
      <c r="BA56" s="35"/>
      <c r="BB56" s="37" t="s">
        <v>16</v>
      </c>
    </row>
    <row r="57" spans="1:54" ht="15.75" customHeight="1" x14ac:dyDescent="0.3">
      <c r="A57" s="60">
        <v>56</v>
      </c>
      <c r="B57" s="67" t="s">
        <v>842</v>
      </c>
      <c r="C57" s="68" t="s">
        <v>88</v>
      </c>
      <c r="D57" s="100" t="s">
        <v>843</v>
      </c>
      <c r="E57" s="69" t="s">
        <v>844</v>
      </c>
      <c r="F57" s="145"/>
      <c r="I57" s="158"/>
      <c r="J57" s="69">
        <v>22</v>
      </c>
      <c r="K57" s="35" t="s">
        <v>203</v>
      </c>
      <c r="L57" s="70">
        <v>2024</v>
      </c>
      <c r="M57" s="42">
        <v>45465</v>
      </c>
      <c r="N57" s="71">
        <v>17</v>
      </c>
      <c r="O57" s="69">
        <v>45</v>
      </c>
      <c r="P57" s="35" t="s">
        <v>204</v>
      </c>
      <c r="Q57" s="36" t="s">
        <v>91</v>
      </c>
      <c r="R57" s="36"/>
      <c r="S57" s="36"/>
      <c r="T57" s="37" t="s">
        <v>159</v>
      </c>
      <c r="U57" s="37" t="s">
        <v>34</v>
      </c>
      <c r="V57" s="37"/>
      <c r="W57" s="37" t="s">
        <v>233</v>
      </c>
      <c r="X57" s="37" t="s">
        <v>54</v>
      </c>
      <c r="Y57" s="37" t="s">
        <v>43</v>
      </c>
      <c r="Z57" s="37" t="s">
        <v>44</v>
      </c>
      <c r="AA57" s="37" t="s">
        <v>45</v>
      </c>
      <c r="AB57" s="37" t="s">
        <v>106</v>
      </c>
      <c r="AC57" s="37" t="s">
        <v>46</v>
      </c>
      <c r="AD57" s="37" t="s">
        <v>47</v>
      </c>
      <c r="AE57" s="37" t="s">
        <v>139</v>
      </c>
      <c r="AF57" s="37"/>
      <c r="AG57" s="37"/>
      <c r="AH57" s="37"/>
      <c r="AI57" s="41" t="s">
        <v>210</v>
      </c>
      <c r="AJ57" s="37" t="s">
        <v>51</v>
      </c>
      <c r="AK57" s="37"/>
      <c r="AL57" s="37"/>
      <c r="AM57" s="37" t="s">
        <v>54</v>
      </c>
      <c r="AN57" s="69"/>
      <c r="AO57" s="33"/>
      <c r="AP57" s="74"/>
      <c r="AQ57" s="74"/>
      <c r="AR57" s="33"/>
      <c r="AS57" s="74"/>
      <c r="AT57" s="74"/>
      <c r="AU57" s="33"/>
      <c r="AV57" s="74"/>
      <c r="AW57" s="74" t="s">
        <v>851</v>
      </c>
      <c r="AX57" s="41" t="s">
        <v>333</v>
      </c>
      <c r="AY57" s="69" t="s">
        <v>637</v>
      </c>
      <c r="AZ57" s="35" t="s">
        <v>42</v>
      </c>
      <c r="BA57" s="69"/>
      <c r="BB57" s="37" t="s">
        <v>16</v>
      </c>
    </row>
    <row r="58" spans="1:54" ht="15.75" customHeight="1" x14ac:dyDescent="0.3">
      <c r="A58" s="60">
        <v>57</v>
      </c>
      <c r="B58" s="67" t="s">
        <v>852</v>
      </c>
      <c r="C58" s="68" t="s">
        <v>88</v>
      </c>
      <c r="D58" s="100" t="s">
        <v>853</v>
      </c>
      <c r="E58" s="69"/>
      <c r="F58" s="145"/>
      <c r="I58" s="158"/>
      <c r="J58" s="69">
        <v>27</v>
      </c>
      <c r="K58" s="35" t="s">
        <v>203</v>
      </c>
      <c r="L58" s="69">
        <v>2024</v>
      </c>
      <c r="M58" s="42">
        <v>45470</v>
      </c>
      <c r="N58" s="71">
        <v>10</v>
      </c>
      <c r="O58" s="69">
        <v>22</v>
      </c>
      <c r="P58" s="35" t="s">
        <v>155</v>
      </c>
      <c r="Q58" s="36" t="s">
        <v>91</v>
      </c>
      <c r="R58" s="36"/>
      <c r="S58" s="36"/>
      <c r="T58" s="37" t="s">
        <v>159</v>
      </c>
      <c r="U58" s="37" t="s">
        <v>123</v>
      </c>
      <c r="V58" s="37"/>
      <c r="W58" s="37" t="s">
        <v>233</v>
      </c>
      <c r="X58" s="37" t="s">
        <v>54</v>
      </c>
      <c r="Y58" s="37" t="s">
        <v>43</v>
      </c>
      <c r="Z58" s="37" t="s">
        <v>44</v>
      </c>
      <c r="AA58" s="37" t="s">
        <v>45</v>
      </c>
      <c r="AB58" s="37" t="s">
        <v>106</v>
      </c>
      <c r="AC58" s="37" t="s">
        <v>46</v>
      </c>
      <c r="AD58" s="37" t="s">
        <v>47</v>
      </c>
      <c r="AE58" s="37" t="s">
        <v>139</v>
      </c>
      <c r="AF58" s="37"/>
      <c r="AG58" s="37"/>
      <c r="AH58" s="37"/>
      <c r="AI58" s="41"/>
      <c r="AJ58" s="37"/>
      <c r="AK58" s="37"/>
      <c r="AL58" s="37"/>
      <c r="AM58" s="37" t="s">
        <v>213</v>
      </c>
      <c r="AN58" s="69">
        <v>127</v>
      </c>
      <c r="AO58" s="33" t="s">
        <v>896</v>
      </c>
      <c r="AP58" s="74"/>
      <c r="AQ58" s="74">
        <v>112</v>
      </c>
      <c r="AR58" s="33" t="s">
        <v>895</v>
      </c>
      <c r="AS58" s="74"/>
      <c r="AT58" s="74"/>
      <c r="AU58" s="33"/>
      <c r="AV58" s="74"/>
      <c r="AW58" s="74"/>
      <c r="AX58" s="41" t="s">
        <v>345</v>
      </c>
      <c r="AY58" s="69" t="s">
        <v>346</v>
      </c>
      <c r="AZ58" s="35" t="s">
        <v>42</v>
      </c>
      <c r="BA58" s="69"/>
      <c r="BB58" s="37" t="s">
        <v>16</v>
      </c>
    </row>
    <row r="59" spans="1:54" ht="15.75" customHeight="1" x14ac:dyDescent="0.3">
      <c r="A59" s="60">
        <v>58</v>
      </c>
      <c r="B59" s="67" t="s">
        <v>858</v>
      </c>
      <c r="C59" s="68" t="s">
        <v>88</v>
      </c>
      <c r="D59" s="100" t="s">
        <v>859</v>
      </c>
      <c r="E59" s="69" t="s">
        <v>860</v>
      </c>
      <c r="F59" s="145"/>
      <c r="I59" s="158"/>
      <c r="J59" s="69">
        <v>27</v>
      </c>
      <c r="K59" s="35" t="s">
        <v>203</v>
      </c>
      <c r="L59" s="69">
        <v>2024</v>
      </c>
      <c r="M59" s="42">
        <v>45470</v>
      </c>
      <c r="N59" s="71">
        <v>11</v>
      </c>
      <c r="O59" s="69">
        <v>0</v>
      </c>
      <c r="P59" s="35" t="s">
        <v>155</v>
      </c>
      <c r="Q59" s="36" t="s">
        <v>30</v>
      </c>
      <c r="R59" s="36" t="s">
        <v>31</v>
      </c>
      <c r="S59" s="36"/>
      <c r="T59" s="37" t="s">
        <v>33</v>
      </c>
      <c r="U59" s="37" t="s">
        <v>34</v>
      </c>
      <c r="V59" s="37"/>
      <c r="W59" s="37" t="s">
        <v>233</v>
      </c>
      <c r="X59" s="37" t="s">
        <v>54</v>
      </c>
      <c r="Y59" s="37" t="s">
        <v>43</v>
      </c>
      <c r="Z59" s="37" t="s">
        <v>105</v>
      </c>
      <c r="AA59" s="37" t="s">
        <v>45</v>
      </c>
      <c r="AB59" s="37" t="s">
        <v>106</v>
      </c>
      <c r="AC59" s="37" t="s">
        <v>46</v>
      </c>
      <c r="AD59" s="37" t="s">
        <v>47</v>
      </c>
      <c r="AE59" s="37"/>
      <c r="AF59" s="37"/>
      <c r="AG59" s="37"/>
      <c r="AH59" s="37"/>
      <c r="AI59" s="41" t="s">
        <v>210</v>
      </c>
      <c r="AJ59" s="37"/>
      <c r="AK59" s="37" t="s">
        <v>52</v>
      </c>
      <c r="AL59" s="37"/>
      <c r="AM59" s="37" t="s">
        <v>54</v>
      </c>
      <c r="AN59" s="69">
        <v>141</v>
      </c>
      <c r="AO59" s="33" t="s">
        <v>910</v>
      </c>
      <c r="AP59" s="74" t="s">
        <v>867</v>
      </c>
      <c r="AQ59" s="74">
        <v>157</v>
      </c>
      <c r="AR59" s="33" t="s">
        <v>212</v>
      </c>
      <c r="AS59" s="74" t="s">
        <v>867</v>
      </c>
      <c r="AT59" s="74"/>
      <c r="AU59" s="33"/>
      <c r="AV59" s="74"/>
      <c r="AW59" s="74"/>
      <c r="AX59" s="41" t="s">
        <v>229</v>
      </c>
      <c r="AY59" s="69" t="s">
        <v>240</v>
      </c>
      <c r="AZ59" s="35" t="s">
        <v>42</v>
      </c>
      <c r="BA59" s="69"/>
      <c r="BB59" s="37" t="s">
        <v>16</v>
      </c>
    </row>
    <row r="60" spans="1:54" ht="15.75" customHeight="1" thickBot="1" x14ac:dyDescent="0.35">
      <c r="A60" s="113">
        <v>59</v>
      </c>
      <c r="B60" s="94" t="s">
        <v>868</v>
      </c>
      <c r="C60" s="107" t="s">
        <v>88</v>
      </c>
      <c r="D60" s="114" t="s">
        <v>238</v>
      </c>
      <c r="E60" s="95"/>
      <c r="F60" s="144"/>
      <c r="I60" s="159"/>
      <c r="J60" s="95">
        <v>28</v>
      </c>
      <c r="K60" s="95" t="s">
        <v>203</v>
      </c>
      <c r="L60" s="95">
        <v>2024</v>
      </c>
      <c r="M60" s="42">
        <v>45471</v>
      </c>
      <c r="N60" s="104">
        <v>5</v>
      </c>
      <c r="O60" s="95">
        <v>40</v>
      </c>
      <c r="P60" s="95" t="s">
        <v>184</v>
      </c>
      <c r="Q60" s="97" t="s">
        <v>30</v>
      </c>
      <c r="R60" s="97" t="s">
        <v>31</v>
      </c>
      <c r="S60" s="97"/>
      <c r="T60" s="98" t="s">
        <v>122</v>
      </c>
      <c r="U60" s="98" t="s">
        <v>34</v>
      </c>
      <c r="V60" s="98" t="s">
        <v>160</v>
      </c>
      <c r="W60" s="98" t="s">
        <v>95</v>
      </c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6"/>
      <c r="AJ60" s="98"/>
      <c r="AK60" s="98"/>
      <c r="AL60" s="98"/>
      <c r="AM60" s="98"/>
      <c r="AN60" s="95">
        <v>123</v>
      </c>
      <c r="AO60" s="108" t="s">
        <v>904</v>
      </c>
      <c r="AP60" s="108"/>
      <c r="AQ60" s="108">
        <v>157</v>
      </c>
      <c r="AR60" s="108" t="s">
        <v>212</v>
      </c>
      <c r="AS60" s="108" t="s">
        <v>201</v>
      </c>
      <c r="AT60" s="108"/>
      <c r="AU60" s="108"/>
      <c r="AV60" s="108"/>
      <c r="AW60" s="108"/>
      <c r="AX60" s="96" t="s">
        <v>406</v>
      </c>
      <c r="AY60" s="95" t="s">
        <v>407</v>
      </c>
      <c r="AZ60" s="95" t="s">
        <v>42</v>
      </c>
      <c r="BA60" s="95"/>
      <c r="BB60" s="98" t="s">
        <v>16</v>
      </c>
    </row>
    <row r="61" spans="1:54" ht="15.75" customHeight="1" x14ac:dyDescent="0.3">
      <c r="A61" s="115">
        <v>60</v>
      </c>
      <c r="B61" s="67" t="s">
        <v>917</v>
      </c>
      <c r="C61" s="68" t="s">
        <v>88</v>
      </c>
      <c r="D61" s="100" t="s">
        <v>918</v>
      </c>
      <c r="E61" s="69" t="s">
        <v>919</v>
      </c>
      <c r="F61" s="145"/>
      <c r="I61" s="158"/>
      <c r="J61" s="69">
        <v>3</v>
      </c>
      <c r="K61" s="69" t="s">
        <v>921</v>
      </c>
      <c r="L61" s="69">
        <v>2024</v>
      </c>
      <c r="M61" s="66">
        <v>45476</v>
      </c>
      <c r="N61" s="71">
        <v>16</v>
      </c>
      <c r="O61" s="69">
        <v>40</v>
      </c>
      <c r="P61" s="69" t="s">
        <v>120</v>
      </c>
      <c r="Q61" s="101" t="s">
        <v>30</v>
      </c>
      <c r="R61" s="101" t="s">
        <v>31</v>
      </c>
      <c r="S61" s="101"/>
      <c r="T61" s="72" t="s">
        <v>33</v>
      </c>
      <c r="U61" s="72"/>
      <c r="V61" s="72"/>
      <c r="W61" s="72" t="s">
        <v>233</v>
      </c>
      <c r="X61" s="72" t="s">
        <v>54</v>
      </c>
      <c r="Y61" s="72" t="s">
        <v>43</v>
      </c>
      <c r="Z61" s="72" t="s">
        <v>44</v>
      </c>
      <c r="AA61" s="72" t="s">
        <v>106</v>
      </c>
      <c r="AB61" s="72" t="s">
        <v>106</v>
      </c>
      <c r="AC61" s="72" t="s">
        <v>46</v>
      </c>
      <c r="AD61" s="72" t="s">
        <v>47</v>
      </c>
      <c r="AE61" s="72" t="s">
        <v>139</v>
      </c>
      <c r="AF61" s="72"/>
      <c r="AG61" s="72"/>
      <c r="AH61" s="72"/>
      <c r="AI61" s="73" t="s">
        <v>167</v>
      </c>
      <c r="AJ61" s="72" t="s">
        <v>168</v>
      </c>
      <c r="AK61" s="72"/>
      <c r="AL61" s="72"/>
      <c r="AM61" s="72" t="s">
        <v>54</v>
      </c>
      <c r="AN61" s="69">
        <v>119</v>
      </c>
      <c r="AO61" s="74" t="s">
        <v>906</v>
      </c>
      <c r="AP61" s="74"/>
      <c r="AQ61" s="74"/>
      <c r="AR61" s="74">
        <v>0</v>
      </c>
      <c r="AS61" s="74"/>
      <c r="AT61" s="74"/>
      <c r="AU61" s="74"/>
      <c r="AV61" s="74"/>
      <c r="AW61" s="74"/>
      <c r="AX61" s="73" t="s">
        <v>151</v>
      </c>
      <c r="AY61" s="69" t="s">
        <v>321</v>
      </c>
      <c r="AZ61" s="69" t="s">
        <v>42</v>
      </c>
      <c r="BA61" s="69"/>
      <c r="BB61" s="72" t="s">
        <v>16</v>
      </c>
    </row>
    <row r="62" spans="1:54" ht="15.75" customHeight="1" x14ac:dyDescent="0.3">
      <c r="A62" s="60">
        <v>61</v>
      </c>
      <c r="B62" s="32" t="s">
        <v>922</v>
      </c>
      <c r="C62" s="45" t="s">
        <v>88</v>
      </c>
      <c r="D62" s="44" t="s">
        <v>923</v>
      </c>
      <c r="E62" s="35" t="s">
        <v>924</v>
      </c>
      <c r="F62" s="143"/>
      <c r="I62" s="156"/>
      <c r="J62" s="35">
        <v>5</v>
      </c>
      <c r="K62" s="35" t="s">
        <v>921</v>
      </c>
      <c r="L62" s="35">
        <v>2024</v>
      </c>
      <c r="M62" s="66">
        <v>45478</v>
      </c>
      <c r="N62" s="46">
        <v>13</v>
      </c>
      <c r="O62" s="35">
        <v>49</v>
      </c>
      <c r="P62" s="35" t="s">
        <v>184</v>
      </c>
      <c r="Q62" s="36" t="s">
        <v>30</v>
      </c>
      <c r="R62" s="36" t="s">
        <v>31</v>
      </c>
      <c r="S62" s="36"/>
      <c r="T62" s="37" t="s">
        <v>33</v>
      </c>
      <c r="U62" s="37"/>
      <c r="V62" s="37"/>
      <c r="W62" s="37" t="s">
        <v>233</v>
      </c>
      <c r="X62" s="37" t="s">
        <v>96</v>
      </c>
      <c r="Y62" s="37" t="s">
        <v>43</v>
      </c>
      <c r="Z62" s="37" t="s">
        <v>44</v>
      </c>
      <c r="AA62" s="37" t="s">
        <v>45</v>
      </c>
      <c r="AB62" s="37" t="s">
        <v>130</v>
      </c>
      <c r="AC62" s="37" t="s">
        <v>46</v>
      </c>
      <c r="AD62" s="37" t="s">
        <v>47</v>
      </c>
      <c r="AE62" s="37" t="s">
        <v>108</v>
      </c>
      <c r="AF62" s="37" t="s">
        <v>131</v>
      </c>
      <c r="AG62" s="37"/>
      <c r="AH62" s="37"/>
      <c r="AI62" s="41" t="s">
        <v>243</v>
      </c>
      <c r="AJ62" s="37" t="s">
        <v>188</v>
      </c>
      <c r="AK62" s="37"/>
      <c r="AL62" s="37"/>
      <c r="AM62" s="37" t="s">
        <v>54</v>
      </c>
      <c r="AN62" s="35"/>
      <c r="AO62" s="33">
        <v>0</v>
      </c>
      <c r="AP62" s="33"/>
      <c r="AQ62" s="33">
        <v>157</v>
      </c>
      <c r="AR62" s="33" t="s">
        <v>212</v>
      </c>
      <c r="AS62" s="33" t="s">
        <v>1080</v>
      </c>
      <c r="AT62" s="33"/>
      <c r="AU62" s="33"/>
      <c r="AV62" s="33"/>
      <c r="AW62" s="33"/>
      <c r="AX62" s="41" t="s">
        <v>151</v>
      </c>
      <c r="AY62" s="35" t="s">
        <v>490</v>
      </c>
      <c r="AZ62" s="35" t="s">
        <v>42</v>
      </c>
      <c r="BA62" s="35"/>
      <c r="BB62" s="37" t="s">
        <v>16</v>
      </c>
    </row>
    <row r="63" spans="1:54" ht="15.75" customHeight="1" x14ac:dyDescent="0.3">
      <c r="A63" s="60">
        <v>62</v>
      </c>
      <c r="B63" s="32" t="s">
        <v>926</v>
      </c>
      <c r="C63" s="45" t="s">
        <v>88</v>
      </c>
      <c r="D63" s="44" t="s">
        <v>927</v>
      </c>
      <c r="E63" s="35" t="s">
        <v>928</v>
      </c>
      <c r="F63" s="143"/>
      <c r="I63" s="156"/>
      <c r="J63" s="35">
        <v>7</v>
      </c>
      <c r="K63" s="35" t="s">
        <v>921</v>
      </c>
      <c r="L63" s="35">
        <v>2024</v>
      </c>
      <c r="M63" s="66">
        <v>45480</v>
      </c>
      <c r="N63" s="46">
        <v>19</v>
      </c>
      <c r="O63" s="35">
        <v>5</v>
      </c>
      <c r="P63" s="35" t="s">
        <v>228</v>
      </c>
      <c r="Q63" s="36" t="s">
        <v>30</v>
      </c>
      <c r="R63" s="36" t="s">
        <v>31</v>
      </c>
      <c r="S63" s="36"/>
      <c r="T63" s="37" t="s">
        <v>33</v>
      </c>
      <c r="U63" s="37"/>
      <c r="V63" s="37"/>
      <c r="W63" s="37" t="s">
        <v>233</v>
      </c>
      <c r="X63" s="37" t="s">
        <v>54</v>
      </c>
      <c r="Y63" s="37" t="s">
        <v>43</v>
      </c>
      <c r="Z63" s="37" t="s">
        <v>44</v>
      </c>
      <c r="AA63" s="37" t="s">
        <v>45</v>
      </c>
      <c r="AB63" s="37" t="s">
        <v>130</v>
      </c>
      <c r="AC63" s="37" t="s">
        <v>46</v>
      </c>
      <c r="AD63" s="37" t="s">
        <v>47</v>
      </c>
      <c r="AE63" s="37" t="s">
        <v>139</v>
      </c>
      <c r="AF63" s="37" t="s">
        <v>48</v>
      </c>
      <c r="AG63" s="37"/>
      <c r="AH63" s="37"/>
      <c r="AI63" s="41" t="s">
        <v>210</v>
      </c>
      <c r="AJ63" s="37" t="s">
        <v>211</v>
      </c>
      <c r="AK63" s="37"/>
      <c r="AL63" s="37"/>
      <c r="AM63" s="37" t="s">
        <v>54</v>
      </c>
      <c r="AN63" s="35">
        <v>157</v>
      </c>
      <c r="AO63" s="33" t="s">
        <v>212</v>
      </c>
      <c r="AP63" s="33" t="s">
        <v>467</v>
      </c>
      <c r="AQ63" s="33">
        <v>157</v>
      </c>
      <c r="AR63" s="33" t="s">
        <v>212</v>
      </c>
      <c r="AS63" s="33" t="s">
        <v>1081</v>
      </c>
      <c r="AT63" s="33"/>
      <c r="AU63" s="33"/>
      <c r="AV63" s="33"/>
      <c r="AW63" s="33"/>
      <c r="AX63" s="41" t="s">
        <v>151</v>
      </c>
      <c r="AY63" s="35" t="s">
        <v>1082</v>
      </c>
      <c r="AZ63" s="35" t="s">
        <v>42</v>
      </c>
      <c r="BA63" s="35"/>
      <c r="BB63" s="37" t="s">
        <v>16</v>
      </c>
    </row>
    <row r="64" spans="1:54" ht="15.75" customHeight="1" x14ac:dyDescent="0.3">
      <c r="A64" s="60">
        <v>63</v>
      </c>
      <c r="B64" s="32" t="s">
        <v>930</v>
      </c>
      <c r="C64" s="45" t="s">
        <v>88</v>
      </c>
      <c r="D64" s="44" t="s">
        <v>931</v>
      </c>
      <c r="E64" s="35" t="s">
        <v>932</v>
      </c>
      <c r="F64" s="143"/>
      <c r="I64" s="156"/>
      <c r="J64" s="35">
        <v>10</v>
      </c>
      <c r="K64" s="35" t="s">
        <v>921</v>
      </c>
      <c r="L64" s="35">
        <v>2024</v>
      </c>
      <c r="M64" s="66">
        <v>45483</v>
      </c>
      <c r="N64" s="46">
        <v>10</v>
      </c>
      <c r="O64" s="35">
        <v>49</v>
      </c>
      <c r="P64" s="35" t="s">
        <v>120</v>
      </c>
      <c r="Q64" s="36" t="s">
        <v>30</v>
      </c>
      <c r="R64" s="36" t="s">
        <v>31</v>
      </c>
      <c r="S64" s="36"/>
      <c r="T64" s="37" t="s">
        <v>33</v>
      </c>
      <c r="U64" s="37"/>
      <c r="V64" s="37"/>
      <c r="W64" s="37" t="s">
        <v>233</v>
      </c>
      <c r="X64" s="37" t="s">
        <v>54</v>
      </c>
      <c r="Y64" s="37" t="s">
        <v>43</v>
      </c>
      <c r="Z64" s="37" t="s">
        <v>44</v>
      </c>
      <c r="AA64" s="37" t="s">
        <v>106</v>
      </c>
      <c r="AB64" s="37" t="s">
        <v>106</v>
      </c>
      <c r="AC64" s="37" t="s">
        <v>46</v>
      </c>
      <c r="AD64" s="37" t="s">
        <v>47</v>
      </c>
      <c r="AE64" s="37" t="s">
        <v>139</v>
      </c>
      <c r="AF64" s="37" t="s">
        <v>131</v>
      </c>
      <c r="AG64" s="37"/>
      <c r="AH64" s="37"/>
      <c r="AI64" s="41"/>
      <c r="AJ64" s="37" t="s">
        <v>211</v>
      </c>
      <c r="AK64" s="37"/>
      <c r="AL64" s="37"/>
      <c r="AM64" s="37" t="s">
        <v>54</v>
      </c>
      <c r="AN64" s="35"/>
      <c r="AO64" s="33">
        <v>0</v>
      </c>
      <c r="AP64" s="33"/>
      <c r="AQ64" s="33">
        <v>157</v>
      </c>
      <c r="AR64" s="33" t="s">
        <v>212</v>
      </c>
      <c r="AS64" s="33" t="s">
        <v>1083</v>
      </c>
      <c r="AT64" s="33"/>
      <c r="AU64" s="33"/>
      <c r="AV64" s="33"/>
      <c r="AW64" s="33"/>
      <c r="AX64" s="41" t="s">
        <v>307</v>
      </c>
      <c r="AY64" s="35" t="s">
        <v>1084</v>
      </c>
      <c r="AZ64" s="35" t="s">
        <v>42</v>
      </c>
      <c r="BA64" s="35"/>
      <c r="BB64" s="37" t="s">
        <v>16</v>
      </c>
    </row>
    <row r="65" spans="1:54" ht="15.75" customHeight="1" x14ac:dyDescent="0.3">
      <c r="A65" s="60">
        <v>64</v>
      </c>
      <c r="B65" s="32" t="s">
        <v>934</v>
      </c>
      <c r="C65" s="45" t="s">
        <v>88</v>
      </c>
      <c r="D65" s="44" t="s">
        <v>935</v>
      </c>
      <c r="E65" s="35" t="s">
        <v>936</v>
      </c>
      <c r="F65" s="143"/>
      <c r="I65" s="156"/>
      <c r="J65" s="35">
        <v>11</v>
      </c>
      <c r="K65" s="35" t="s">
        <v>921</v>
      </c>
      <c r="L65" s="35">
        <v>2024</v>
      </c>
      <c r="M65" s="66">
        <v>45484</v>
      </c>
      <c r="N65" s="46">
        <v>0</v>
      </c>
      <c r="O65" s="35">
        <v>20</v>
      </c>
      <c r="P65" s="35" t="s">
        <v>155</v>
      </c>
      <c r="Q65" s="36" t="s">
        <v>30</v>
      </c>
      <c r="R65" s="36"/>
      <c r="S65" s="36" t="s">
        <v>213</v>
      </c>
      <c r="T65" s="37" t="s">
        <v>33</v>
      </c>
      <c r="U65" s="37"/>
      <c r="V65" s="37"/>
      <c r="W65" s="37" t="s">
        <v>233</v>
      </c>
      <c r="X65" s="37" t="s">
        <v>54</v>
      </c>
      <c r="Y65" s="37" t="s">
        <v>43</v>
      </c>
      <c r="Z65" s="37" t="s">
        <v>44</v>
      </c>
      <c r="AA65" s="37" t="s">
        <v>45</v>
      </c>
      <c r="AB65" s="37" t="s">
        <v>130</v>
      </c>
      <c r="AC65" s="37" t="s">
        <v>46</v>
      </c>
      <c r="AD65" s="37" t="s">
        <v>47</v>
      </c>
      <c r="AE65" s="37" t="s">
        <v>139</v>
      </c>
      <c r="AF65" s="37"/>
      <c r="AG65" s="37"/>
      <c r="AH65" s="37"/>
      <c r="AI65" s="41"/>
      <c r="AJ65" s="37" t="s">
        <v>211</v>
      </c>
      <c r="AK65" s="37"/>
      <c r="AL65" s="37"/>
      <c r="AM65" s="37" t="s">
        <v>54</v>
      </c>
      <c r="AN65" s="35">
        <v>114</v>
      </c>
      <c r="AO65" s="33" t="s">
        <v>899</v>
      </c>
      <c r="AP65" s="33"/>
      <c r="AQ65" s="33"/>
      <c r="AR65" s="33">
        <v>0</v>
      </c>
      <c r="AS65" s="33"/>
      <c r="AT65" s="33"/>
      <c r="AU65" s="33"/>
      <c r="AV65" s="33"/>
      <c r="AW65" s="33"/>
      <c r="AX65" s="41" t="s">
        <v>151</v>
      </c>
      <c r="AY65" s="35" t="s">
        <v>431</v>
      </c>
      <c r="AZ65" s="35" t="s">
        <v>42</v>
      </c>
      <c r="BA65" s="35"/>
      <c r="BB65" s="37" t="s">
        <v>16</v>
      </c>
    </row>
    <row r="66" spans="1:54" ht="15.75" customHeight="1" x14ac:dyDescent="0.3">
      <c r="A66" s="60">
        <v>65</v>
      </c>
      <c r="B66" s="32" t="s">
        <v>938</v>
      </c>
      <c r="C66" s="45" t="s">
        <v>88</v>
      </c>
      <c r="D66" s="44" t="s">
        <v>939</v>
      </c>
      <c r="E66" s="35" t="s">
        <v>940</v>
      </c>
      <c r="F66" s="143"/>
      <c r="I66" s="156"/>
      <c r="J66" s="35">
        <v>13</v>
      </c>
      <c r="K66" s="35" t="s">
        <v>921</v>
      </c>
      <c r="L66" s="35">
        <v>2024</v>
      </c>
      <c r="M66" s="66">
        <v>45486</v>
      </c>
      <c r="N66" s="46">
        <v>6</v>
      </c>
      <c r="O66" s="35">
        <v>40</v>
      </c>
      <c r="P66" s="35" t="s">
        <v>204</v>
      </c>
      <c r="Q66" s="36" t="s">
        <v>30</v>
      </c>
      <c r="R66" s="36"/>
      <c r="S66" s="36" t="s">
        <v>158</v>
      </c>
      <c r="T66" s="37" t="s">
        <v>33</v>
      </c>
      <c r="U66" s="37"/>
      <c r="V66" s="37"/>
      <c r="W66" s="37" t="s">
        <v>233</v>
      </c>
      <c r="X66" s="37"/>
      <c r="Y66" s="37" t="s">
        <v>43</v>
      </c>
      <c r="Z66" s="37" t="s">
        <v>44</v>
      </c>
      <c r="AA66" s="37" t="s">
        <v>45</v>
      </c>
      <c r="AB66" s="37" t="s">
        <v>130</v>
      </c>
      <c r="AC66" s="37" t="s">
        <v>46</v>
      </c>
      <c r="AD66" s="37" t="s">
        <v>47</v>
      </c>
      <c r="AE66" s="37" t="s">
        <v>139</v>
      </c>
      <c r="AF66" s="37" t="s">
        <v>48</v>
      </c>
      <c r="AG66" s="37"/>
      <c r="AH66" s="37"/>
      <c r="AI66" s="41" t="s">
        <v>167</v>
      </c>
      <c r="AJ66" s="37" t="s">
        <v>168</v>
      </c>
      <c r="AK66" s="37"/>
      <c r="AL66" s="37"/>
      <c r="AM66" s="37" t="s">
        <v>54</v>
      </c>
      <c r="AN66" s="35">
        <v>157</v>
      </c>
      <c r="AO66" s="33" t="s">
        <v>212</v>
      </c>
      <c r="AP66" s="33" t="s">
        <v>1085</v>
      </c>
      <c r="AQ66" s="33"/>
      <c r="AR66" s="33">
        <v>0</v>
      </c>
      <c r="AS66" s="33"/>
      <c r="AT66" s="33"/>
      <c r="AU66" s="33"/>
      <c r="AV66" s="33"/>
      <c r="AW66" s="33"/>
      <c r="AX66" s="41" t="s">
        <v>151</v>
      </c>
      <c r="AY66" s="35" t="s">
        <v>321</v>
      </c>
      <c r="AZ66" s="35" t="s">
        <v>42</v>
      </c>
      <c r="BA66" s="35"/>
      <c r="BB66" s="37" t="s">
        <v>16</v>
      </c>
    </row>
    <row r="67" spans="1:54" ht="15.75" customHeight="1" x14ac:dyDescent="0.3">
      <c r="A67" s="60">
        <v>66</v>
      </c>
      <c r="B67" s="32" t="s">
        <v>942</v>
      </c>
      <c r="C67" s="45" t="s">
        <v>88</v>
      </c>
      <c r="D67" s="44" t="s">
        <v>943</v>
      </c>
      <c r="E67" s="35" t="s">
        <v>944</v>
      </c>
      <c r="F67" s="143"/>
      <c r="I67" s="156"/>
      <c r="J67" s="35">
        <v>27</v>
      </c>
      <c r="K67" s="35" t="s">
        <v>921</v>
      </c>
      <c r="L67" s="35">
        <v>2024</v>
      </c>
      <c r="M67" s="66">
        <v>45500</v>
      </c>
      <c r="N67" s="46">
        <v>6</v>
      </c>
      <c r="O67" s="35">
        <v>45</v>
      </c>
      <c r="P67" s="35" t="s">
        <v>204</v>
      </c>
      <c r="Q67" s="36" t="s">
        <v>30</v>
      </c>
      <c r="R67" s="36" t="s">
        <v>31</v>
      </c>
      <c r="S67" s="36"/>
      <c r="T67" s="37" t="s">
        <v>92</v>
      </c>
      <c r="U67" s="37" t="s">
        <v>123</v>
      </c>
      <c r="V67" s="37"/>
      <c r="W67" s="37" t="s">
        <v>233</v>
      </c>
      <c r="X67" s="37" t="s">
        <v>54</v>
      </c>
      <c r="Y67" s="37" t="s">
        <v>43</v>
      </c>
      <c r="Z67" s="37" t="s">
        <v>105</v>
      </c>
      <c r="AA67" s="37" t="s">
        <v>45</v>
      </c>
      <c r="AB67" s="37" t="s">
        <v>106</v>
      </c>
      <c r="AC67" s="37" t="s">
        <v>46</v>
      </c>
      <c r="AD67" s="37" t="s">
        <v>47</v>
      </c>
      <c r="AE67" s="37" t="s">
        <v>139</v>
      </c>
      <c r="AF67" s="37" t="s">
        <v>48</v>
      </c>
      <c r="AG67" s="37"/>
      <c r="AH67" s="37"/>
      <c r="AI67" s="41" t="s">
        <v>210</v>
      </c>
      <c r="AJ67" s="37" t="s">
        <v>132</v>
      </c>
      <c r="AK67" s="37" t="s">
        <v>52</v>
      </c>
      <c r="AL67" s="37" t="s">
        <v>53</v>
      </c>
      <c r="AM67" s="37" t="s">
        <v>54</v>
      </c>
      <c r="AN67" s="35"/>
      <c r="AO67" s="33">
        <v>0</v>
      </c>
      <c r="AP67" s="33"/>
      <c r="AQ67" s="33"/>
      <c r="AR67" s="33">
        <v>0</v>
      </c>
      <c r="AS67" s="33"/>
      <c r="AT67" s="33"/>
      <c r="AU67" s="33"/>
      <c r="AV67" s="33"/>
      <c r="AW67" s="33"/>
      <c r="AX67" s="41" t="s">
        <v>278</v>
      </c>
      <c r="AY67" s="35" t="s">
        <v>1079</v>
      </c>
      <c r="AZ67" s="35" t="s">
        <v>42</v>
      </c>
      <c r="BA67" s="35"/>
      <c r="BB67" s="37" t="s">
        <v>16</v>
      </c>
    </row>
    <row r="68" spans="1:54" ht="15.75" customHeight="1" x14ac:dyDescent="0.3">
      <c r="A68" s="60">
        <v>67</v>
      </c>
      <c r="B68" s="32" t="s">
        <v>946</v>
      </c>
      <c r="C68" s="45" t="s">
        <v>88</v>
      </c>
      <c r="D68" s="44" t="s">
        <v>947</v>
      </c>
      <c r="E68" s="35"/>
      <c r="F68" s="143"/>
      <c r="I68" s="156"/>
      <c r="J68" s="35">
        <v>12</v>
      </c>
      <c r="K68" s="35" t="s">
        <v>921</v>
      </c>
      <c r="L68" s="35">
        <v>2024</v>
      </c>
      <c r="M68" s="66">
        <v>45485</v>
      </c>
      <c r="N68" s="46">
        <v>7</v>
      </c>
      <c r="O68" s="35">
        <v>50</v>
      </c>
      <c r="P68" s="35" t="s">
        <v>184</v>
      </c>
      <c r="Q68" s="36" t="s">
        <v>30</v>
      </c>
      <c r="R68" s="36" t="s">
        <v>31</v>
      </c>
      <c r="S68" s="36"/>
      <c r="T68" s="37" t="s">
        <v>159</v>
      </c>
      <c r="U68" s="37" t="s">
        <v>34</v>
      </c>
      <c r="V68" s="37"/>
      <c r="W68" s="37" t="s">
        <v>233</v>
      </c>
      <c r="X68" s="37" t="s">
        <v>54</v>
      </c>
      <c r="Y68" s="37" t="s">
        <v>43</v>
      </c>
      <c r="Z68" s="37" t="s">
        <v>105</v>
      </c>
      <c r="AA68" s="37" t="s">
        <v>45</v>
      </c>
      <c r="AB68" s="37" t="s">
        <v>106</v>
      </c>
      <c r="AC68" s="37" t="s">
        <v>46</v>
      </c>
      <c r="AD68" s="37" t="s">
        <v>230</v>
      </c>
      <c r="AE68" s="37" t="s">
        <v>139</v>
      </c>
      <c r="AF68" s="37"/>
      <c r="AG68" s="37"/>
      <c r="AH68" s="37"/>
      <c r="AI68" s="41" t="s">
        <v>243</v>
      </c>
      <c r="AJ68" s="37"/>
      <c r="AK68" s="37"/>
      <c r="AL68" s="37"/>
      <c r="AM68" s="37" t="s">
        <v>54</v>
      </c>
      <c r="AN68" s="35">
        <v>104</v>
      </c>
      <c r="AO68" s="33" t="s">
        <v>897</v>
      </c>
      <c r="AP68" s="33"/>
      <c r="AQ68" s="33"/>
      <c r="AR68" s="33">
        <v>0</v>
      </c>
      <c r="AS68" s="33"/>
      <c r="AT68" s="33"/>
      <c r="AU68" s="33"/>
      <c r="AV68" s="33"/>
      <c r="AW68" s="33" t="s">
        <v>832</v>
      </c>
      <c r="AX68" s="41" t="s">
        <v>396</v>
      </c>
      <c r="AY68" s="35" t="s">
        <v>397</v>
      </c>
      <c r="AZ68" s="35" t="s">
        <v>42</v>
      </c>
      <c r="BA68" s="35"/>
      <c r="BB68" s="37" t="s">
        <v>16</v>
      </c>
    </row>
    <row r="69" spans="1:54" ht="15.75" customHeight="1" x14ac:dyDescent="0.3">
      <c r="A69" s="60">
        <v>68</v>
      </c>
      <c r="B69" s="32" t="s">
        <v>948</v>
      </c>
      <c r="C69" s="45" t="s">
        <v>88</v>
      </c>
      <c r="D69" s="44" t="s">
        <v>949</v>
      </c>
      <c r="E69" s="35"/>
      <c r="F69" s="143"/>
      <c r="I69" s="156"/>
      <c r="J69" s="35">
        <v>13</v>
      </c>
      <c r="K69" s="35" t="s">
        <v>921</v>
      </c>
      <c r="L69" s="35">
        <v>2024</v>
      </c>
      <c r="M69" s="66">
        <v>45486</v>
      </c>
      <c r="N69" s="46">
        <v>18</v>
      </c>
      <c r="O69" s="35">
        <v>0</v>
      </c>
      <c r="P69" s="35" t="s">
        <v>204</v>
      </c>
      <c r="Q69" s="36" t="s">
        <v>30</v>
      </c>
      <c r="R69" s="36" t="s">
        <v>31</v>
      </c>
      <c r="S69" s="36"/>
      <c r="T69" s="37" t="s">
        <v>159</v>
      </c>
      <c r="U69" s="37" t="s">
        <v>123</v>
      </c>
      <c r="V69" s="37"/>
      <c r="W69" s="37" t="s">
        <v>36</v>
      </c>
      <c r="X69" s="37" t="s">
        <v>54</v>
      </c>
      <c r="Y69" s="37" t="s">
        <v>104</v>
      </c>
      <c r="Z69" s="37" t="s">
        <v>44</v>
      </c>
      <c r="AA69" s="37" t="s">
        <v>45</v>
      </c>
      <c r="AB69" s="37" t="s">
        <v>106</v>
      </c>
      <c r="AC69" s="37" t="s">
        <v>46</v>
      </c>
      <c r="AD69" s="37" t="s">
        <v>47</v>
      </c>
      <c r="AE69" s="37" t="s">
        <v>139</v>
      </c>
      <c r="AF69" s="37"/>
      <c r="AG69" s="37"/>
      <c r="AH69" s="37"/>
      <c r="AI69" s="41" t="s">
        <v>109</v>
      </c>
      <c r="AJ69" s="37" t="s">
        <v>140</v>
      </c>
      <c r="AK69" s="37"/>
      <c r="AL69" s="37"/>
      <c r="AM69" s="37" t="s">
        <v>54</v>
      </c>
      <c r="AN69" s="35"/>
      <c r="AO69" s="33">
        <v>0</v>
      </c>
      <c r="AP69" s="33"/>
      <c r="AQ69" s="33">
        <v>157</v>
      </c>
      <c r="AR69" s="33" t="s">
        <v>212</v>
      </c>
      <c r="AS69" s="33" t="s">
        <v>1086</v>
      </c>
      <c r="AT69" s="33"/>
      <c r="AU69" s="33"/>
      <c r="AV69" s="33"/>
      <c r="AW69" s="33"/>
      <c r="AX69" s="41" t="s">
        <v>1087</v>
      </c>
      <c r="AY69" s="35" t="s">
        <v>1088</v>
      </c>
      <c r="AZ69" s="35" t="s">
        <v>42</v>
      </c>
      <c r="BA69" s="35"/>
      <c r="BB69" s="37" t="s">
        <v>16</v>
      </c>
    </row>
    <row r="70" spans="1:54" ht="15.75" customHeight="1" x14ac:dyDescent="0.3">
      <c r="A70" s="60">
        <v>69</v>
      </c>
      <c r="B70" s="32" t="s">
        <v>950</v>
      </c>
      <c r="C70" s="45" t="s">
        <v>88</v>
      </c>
      <c r="D70" s="44" t="s">
        <v>951</v>
      </c>
      <c r="E70" s="35"/>
      <c r="F70" s="143"/>
      <c r="I70" s="156"/>
      <c r="J70" s="35">
        <v>16</v>
      </c>
      <c r="K70" s="35" t="s">
        <v>921</v>
      </c>
      <c r="L70" s="35">
        <v>2024</v>
      </c>
      <c r="M70" s="66">
        <v>45489</v>
      </c>
      <c r="N70" s="46">
        <v>14</v>
      </c>
      <c r="O70" s="35">
        <v>50</v>
      </c>
      <c r="P70" s="35" t="s">
        <v>90</v>
      </c>
      <c r="Q70" s="36" t="s">
        <v>30</v>
      </c>
      <c r="R70" s="36" t="s">
        <v>31</v>
      </c>
      <c r="S70" s="36"/>
      <c r="T70" s="37" t="s">
        <v>122</v>
      </c>
      <c r="U70" s="37" t="s">
        <v>34</v>
      </c>
      <c r="V70" s="37"/>
      <c r="W70" s="37" t="s">
        <v>233</v>
      </c>
      <c r="X70" s="37" t="s">
        <v>54</v>
      </c>
      <c r="Y70" s="37" t="s">
        <v>43</v>
      </c>
      <c r="Z70" s="37" t="s">
        <v>105</v>
      </c>
      <c r="AA70" s="37" t="s">
        <v>106</v>
      </c>
      <c r="AB70" s="37" t="s">
        <v>106</v>
      </c>
      <c r="AC70" s="37" t="s">
        <v>46</v>
      </c>
      <c r="AD70" s="37" t="s">
        <v>47</v>
      </c>
      <c r="AE70" s="37"/>
      <c r="AF70" s="37" t="s">
        <v>48</v>
      </c>
      <c r="AG70" s="37"/>
      <c r="AH70" s="37"/>
      <c r="AI70" s="41" t="s">
        <v>243</v>
      </c>
      <c r="AJ70" s="37" t="s">
        <v>132</v>
      </c>
      <c r="AK70" s="37"/>
      <c r="AL70" s="37"/>
      <c r="AM70" s="37" t="s">
        <v>54</v>
      </c>
      <c r="AN70" s="35">
        <v>134</v>
      </c>
      <c r="AO70" s="33" t="s">
        <v>1121</v>
      </c>
      <c r="AP70" s="33"/>
      <c r="AQ70" s="33">
        <v>157</v>
      </c>
      <c r="AR70" s="33" t="s">
        <v>212</v>
      </c>
      <c r="AS70" s="33" t="s">
        <v>1089</v>
      </c>
      <c r="AT70" s="33"/>
      <c r="AU70" s="33"/>
      <c r="AV70" s="33"/>
      <c r="AW70" s="33"/>
      <c r="AX70" s="41" t="s">
        <v>663</v>
      </c>
      <c r="AY70" s="35" t="s">
        <v>1090</v>
      </c>
      <c r="AZ70" s="35" t="s">
        <v>42</v>
      </c>
      <c r="BA70" s="35"/>
      <c r="BB70" s="37" t="s">
        <v>16</v>
      </c>
    </row>
    <row r="71" spans="1:54" ht="15.75" customHeight="1" thickBot="1" x14ac:dyDescent="0.35">
      <c r="A71" s="113">
        <v>70</v>
      </c>
      <c r="B71" s="94" t="s">
        <v>952</v>
      </c>
      <c r="C71" s="107" t="s">
        <v>88</v>
      </c>
      <c r="D71" s="114" t="s">
        <v>953</v>
      </c>
      <c r="E71" s="95"/>
      <c r="F71" s="144"/>
      <c r="I71" s="159"/>
      <c r="J71" s="95">
        <v>24</v>
      </c>
      <c r="K71" s="95" t="s">
        <v>921</v>
      </c>
      <c r="L71" s="95">
        <v>2024</v>
      </c>
      <c r="M71" s="66">
        <v>45497</v>
      </c>
      <c r="N71" s="104">
        <v>17</v>
      </c>
      <c r="O71" s="95">
        <v>0</v>
      </c>
      <c r="P71" s="95" t="s">
        <v>120</v>
      </c>
      <c r="Q71" s="97" t="s">
        <v>91</v>
      </c>
      <c r="R71" s="97"/>
      <c r="S71" s="97"/>
      <c r="T71" s="98" t="s">
        <v>122</v>
      </c>
      <c r="U71" s="98" t="s">
        <v>34</v>
      </c>
      <c r="V71" s="98"/>
      <c r="W71" s="98" t="s">
        <v>95</v>
      </c>
      <c r="X71" s="98" t="s">
        <v>54</v>
      </c>
      <c r="Y71" s="98" t="s">
        <v>43</v>
      </c>
      <c r="Z71" s="98" t="s">
        <v>105</v>
      </c>
      <c r="AA71" s="98" t="s">
        <v>45</v>
      </c>
      <c r="AB71" s="98" t="s">
        <v>106</v>
      </c>
      <c r="AC71" s="98" t="s">
        <v>46</v>
      </c>
      <c r="AD71" s="98" t="s">
        <v>47</v>
      </c>
      <c r="AE71" s="98" t="s">
        <v>139</v>
      </c>
      <c r="AF71" s="98" t="s">
        <v>48</v>
      </c>
      <c r="AG71" s="98"/>
      <c r="AH71" s="98" t="s">
        <v>49</v>
      </c>
      <c r="AI71" s="96" t="s">
        <v>954</v>
      </c>
      <c r="AJ71" s="98" t="s">
        <v>51</v>
      </c>
      <c r="AK71" s="98"/>
      <c r="AL71" s="98"/>
      <c r="AM71" s="98" t="s">
        <v>54</v>
      </c>
      <c r="AN71" s="95">
        <v>142</v>
      </c>
      <c r="AO71" s="108" t="s">
        <v>1122</v>
      </c>
      <c r="AP71" s="108"/>
      <c r="AQ71" s="108">
        <v>157</v>
      </c>
      <c r="AR71" s="108" t="s">
        <v>212</v>
      </c>
      <c r="AS71" s="108" t="s">
        <v>1091</v>
      </c>
      <c r="AT71" s="108"/>
      <c r="AU71" s="108"/>
      <c r="AV71" s="108"/>
      <c r="AW71" s="108"/>
      <c r="AX71" s="96" t="s">
        <v>1092</v>
      </c>
      <c r="AY71" s="95" t="s">
        <v>1093</v>
      </c>
      <c r="AZ71" s="95" t="s">
        <v>42</v>
      </c>
      <c r="BA71" s="95"/>
      <c r="BB71" s="98" t="s">
        <v>16</v>
      </c>
    </row>
    <row r="72" spans="1:54" ht="15.75" customHeight="1" x14ac:dyDescent="0.3">
      <c r="A72" s="115">
        <v>71</v>
      </c>
      <c r="B72" s="116" t="s">
        <v>955</v>
      </c>
      <c r="C72" s="68" t="s">
        <v>88</v>
      </c>
      <c r="D72" s="116" t="s">
        <v>956</v>
      </c>
      <c r="E72" s="28" t="s">
        <v>957</v>
      </c>
      <c r="F72" s="28"/>
      <c r="J72" s="28">
        <v>8</v>
      </c>
      <c r="K72" s="69" t="s">
        <v>959</v>
      </c>
      <c r="L72" s="28">
        <v>2024</v>
      </c>
      <c r="M72" s="66">
        <v>45512</v>
      </c>
      <c r="N72" s="28">
        <v>12</v>
      </c>
      <c r="O72" s="28">
        <v>30</v>
      </c>
      <c r="P72" s="69" t="s">
        <v>155</v>
      </c>
      <c r="Q72" s="101" t="s">
        <v>30</v>
      </c>
      <c r="R72" s="101" t="s">
        <v>31</v>
      </c>
      <c r="T72" s="72" t="s">
        <v>92</v>
      </c>
      <c r="U72" s="72" t="s">
        <v>123</v>
      </c>
      <c r="W72" s="72" t="s">
        <v>233</v>
      </c>
      <c r="X72" s="72" t="s">
        <v>54</v>
      </c>
      <c r="Y72" s="72" t="s">
        <v>43</v>
      </c>
      <c r="Z72" s="72" t="s">
        <v>105</v>
      </c>
      <c r="AA72" s="72" t="s">
        <v>45</v>
      </c>
      <c r="AB72" s="72" t="s">
        <v>106</v>
      </c>
      <c r="AC72" s="72" t="s">
        <v>46</v>
      </c>
      <c r="AD72" s="72" t="s">
        <v>47</v>
      </c>
      <c r="AE72" s="72" t="s">
        <v>139</v>
      </c>
      <c r="AF72" s="72" t="s">
        <v>48</v>
      </c>
      <c r="AI72" s="73" t="s">
        <v>243</v>
      </c>
      <c r="AJ72" s="72" t="s">
        <v>132</v>
      </c>
      <c r="AL72" s="72" t="s">
        <v>53</v>
      </c>
      <c r="AM72" s="72" t="s">
        <v>54</v>
      </c>
      <c r="AO72" s="74"/>
      <c r="AQ72" s="28">
        <v>157</v>
      </c>
      <c r="AR72" s="74" t="s">
        <v>212</v>
      </c>
      <c r="AS72" s="28" t="s">
        <v>150</v>
      </c>
      <c r="AT72" s="28">
        <v>121</v>
      </c>
      <c r="AU72" s="74" t="s">
        <v>1094</v>
      </c>
      <c r="AX72" s="73" t="s">
        <v>278</v>
      </c>
      <c r="AY72" s="171" t="s">
        <v>1079</v>
      </c>
      <c r="AZ72" s="69" t="s">
        <v>42</v>
      </c>
      <c r="BB72" s="72" t="s">
        <v>16</v>
      </c>
    </row>
    <row r="73" spans="1:54" ht="15.75" customHeight="1" x14ac:dyDescent="0.3">
      <c r="A73" s="60">
        <v>72</v>
      </c>
      <c r="B73" s="45" t="s">
        <v>960</v>
      </c>
      <c r="C73" s="45" t="s">
        <v>88</v>
      </c>
      <c r="D73" s="44" t="s">
        <v>961</v>
      </c>
      <c r="E73" s="35" t="s">
        <v>962</v>
      </c>
      <c r="F73" s="143"/>
      <c r="I73" s="156"/>
      <c r="J73" s="35">
        <v>9</v>
      </c>
      <c r="K73" s="35" t="s">
        <v>959</v>
      </c>
      <c r="L73" s="35">
        <v>2024</v>
      </c>
      <c r="M73" s="66">
        <v>45513</v>
      </c>
      <c r="N73" s="46">
        <v>18</v>
      </c>
      <c r="O73" s="35">
        <v>15</v>
      </c>
      <c r="P73" s="35" t="s">
        <v>184</v>
      </c>
      <c r="Q73" s="36" t="s">
        <v>30</v>
      </c>
      <c r="R73" s="36" t="s">
        <v>31</v>
      </c>
      <c r="S73" s="36"/>
      <c r="T73" s="37" t="s">
        <v>33</v>
      </c>
      <c r="U73" s="37" t="s">
        <v>123</v>
      </c>
      <c r="V73" s="37" t="s">
        <v>94</v>
      </c>
      <c r="W73" s="37" t="s">
        <v>161</v>
      </c>
      <c r="X73" s="37"/>
      <c r="Y73" s="37" t="s">
        <v>43</v>
      </c>
      <c r="Z73" s="37" t="s">
        <v>44</v>
      </c>
      <c r="AA73" s="37" t="s">
        <v>45</v>
      </c>
      <c r="AB73" s="37" t="s">
        <v>130</v>
      </c>
      <c r="AC73" s="37" t="s">
        <v>46</v>
      </c>
      <c r="AD73" s="37" t="s">
        <v>47</v>
      </c>
      <c r="AE73" s="37" t="s">
        <v>139</v>
      </c>
      <c r="AF73" s="37" t="s">
        <v>48</v>
      </c>
      <c r="AG73" s="37"/>
      <c r="AH73" s="37"/>
      <c r="AI73" s="41"/>
      <c r="AJ73" s="37" t="s">
        <v>211</v>
      </c>
      <c r="AK73" s="37"/>
      <c r="AL73" s="37"/>
      <c r="AM73" s="37" t="s">
        <v>54</v>
      </c>
      <c r="AN73" s="35">
        <v>157</v>
      </c>
      <c r="AO73" s="33" t="s">
        <v>212</v>
      </c>
      <c r="AP73" s="33" t="s">
        <v>1095</v>
      </c>
      <c r="AQ73" s="33"/>
      <c r="AR73" s="33">
        <v>0</v>
      </c>
      <c r="AS73" s="33"/>
      <c r="AT73" s="33"/>
      <c r="AU73" s="33"/>
      <c r="AV73" s="33"/>
      <c r="AW73" s="33"/>
      <c r="AX73" s="41" t="s">
        <v>151</v>
      </c>
      <c r="AY73" s="35" t="s">
        <v>182</v>
      </c>
      <c r="AZ73" s="35" t="s">
        <v>42</v>
      </c>
      <c r="BA73" s="35"/>
      <c r="BB73" s="37" t="s">
        <v>16</v>
      </c>
    </row>
    <row r="74" spans="1:54" ht="15.75" customHeight="1" x14ac:dyDescent="0.3">
      <c r="A74" s="60">
        <v>73</v>
      </c>
      <c r="B74" s="45" t="s">
        <v>964</v>
      </c>
      <c r="C74" s="45" t="s">
        <v>88</v>
      </c>
      <c r="D74" s="44" t="s">
        <v>965</v>
      </c>
      <c r="E74" s="35" t="s">
        <v>966</v>
      </c>
      <c r="F74" s="143"/>
      <c r="I74" s="156"/>
      <c r="J74" s="35">
        <v>2</v>
      </c>
      <c r="K74" s="35" t="s">
        <v>959</v>
      </c>
      <c r="L74" s="35">
        <v>2024</v>
      </c>
      <c r="M74" s="66">
        <v>45506</v>
      </c>
      <c r="N74" s="46">
        <v>4</v>
      </c>
      <c r="O74" s="35">
        <v>20</v>
      </c>
      <c r="P74" s="35" t="s">
        <v>184</v>
      </c>
      <c r="Q74" s="36" t="s">
        <v>156</v>
      </c>
      <c r="R74" s="36"/>
      <c r="S74" s="36"/>
      <c r="T74" s="37" t="s">
        <v>33</v>
      </c>
      <c r="U74" s="37" t="s">
        <v>34</v>
      </c>
      <c r="V74" s="37"/>
      <c r="W74" s="37" t="s">
        <v>233</v>
      </c>
      <c r="X74" s="37" t="s">
        <v>54</v>
      </c>
      <c r="Y74" s="75" t="s">
        <v>104</v>
      </c>
      <c r="Z74" s="75" t="s">
        <v>105</v>
      </c>
      <c r="AA74" s="75" t="s">
        <v>45</v>
      </c>
      <c r="AB74" s="37" t="s">
        <v>106</v>
      </c>
      <c r="AC74" s="37" t="s">
        <v>46</v>
      </c>
      <c r="AD74" s="37" t="s">
        <v>47</v>
      </c>
      <c r="AE74" s="37"/>
      <c r="AF74" s="37" t="s">
        <v>48</v>
      </c>
      <c r="AG74" s="37"/>
      <c r="AH74" s="37"/>
      <c r="AI74" s="41" t="s">
        <v>210</v>
      </c>
      <c r="AJ74" s="37"/>
      <c r="AK74" s="37"/>
      <c r="AL74" s="37"/>
      <c r="AM74" s="37" t="s">
        <v>54</v>
      </c>
      <c r="AN74" s="35">
        <v>115</v>
      </c>
      <c r="AO74" s="33" t="s">
        <v>898</v>
      </c>
      <c r="AP74" s="33"/>
      <c r="AQ74" s="33"/>
      <c r="AR74" s="33">
        <v>0</v>
      </c>
      <c r="AS74" s="33"/>
      <c r="AT74" s="33"/>
      <c r="AU74" s="33"/>
      <c r="AV74" s="33"/>
      <c r="AW74" s="33"/>
      <c r="AX74" s="41" t="s">
        <v>229</v>
      </c>
      <c r="AY74" s="35" t="s">
        <v>240</v>
      </c>
      <c r="AZ74" s="35" t="s">
        <v>42</v>
      </c>
      <c r="BA74" s="35"/>
      <c r="BB74" s="37" t="s">
        <v>16</v>
      </c>
    </row>
    <row r="75" spans="1:54" ht="15.75" customHeight="1" x14ac:dyDescent="0.3">
      <c r="A75" s="60">
        <v>74</v>
      </c>
      <c r="B75" s="45" t="s">
        <v>968</v>
      </c>
      <c r="C75" s="45" t="s">
        <v>88</v>
      </c>
      <c r="D75" s="44" t="s">
        <v>969</v>
      </c>
      <c r="E75" s="35"/>
      <c r="F75" s="143"/>
      <c r="I75" s="156"/>
      <c r="J75" s="35">
        <v>6</v>
      </c>
      <c r="K75" s="35" t="s">
        <v>959</v>
      </c>
      <c r="L75" s="35">
        <v>2024</v>
      </c>
      <c r="M75" s="66">
        <v>45510</v>
      </c>
      <c r="N75" s="46">
        <v>19</v>
      </c>
      <c r="O75" s="35">
        <v>32</v>
      </c>
      <c r="P75" s="35" t="s">
        <v>90</v>
      </c>
      <c r="Q75" s="36" t="s">
        <v>30</v>
      </c>
      <c r="R75" s="36" t="s">
        <v>31</v>
      </c>
      <c r="S75" s="36"/>
      <c r="T75" s="37" t="s">
        <v>92</v>
      </c>
      <c r="U75" s="37" t="s">
        <v>123</v>
      </c>
      <c r="V75" s="37"/>
      <c r="W75" s="37" t="s">
        <v>233</v>
      </c>
      <c r="X75" s="37" t="s">
        <v>54</v>
      </c>
      <c r="Y75" s="75" t="s">
        <v>43</v>
      </c>
      <c r="Z75" s="75" t="s">
        <v>105</v>
      </c>
      <c r="AA75" s="75" t="s">
        <v>45</v>
      </c>
      <c r="AB75" s="37" t="s">
        <v>106</v>
      </c>
      <c r="AC75" s="37" t="s">
        <v>46</v>
      </c>
      <c r="AD75" s="37" t="s">
        <v>47</v>
      </c>
      <c r="AE75" s="37"/>
      <c r="AF75" s="37" t="s">
        <v>970</v>
      </c>
      <c r="AG75" s="37"/>
      <c r="AH75" s="37"/>
      <c r="AI75" s="41"/>
      <c r="AJ75" s="37" t="s">
        <v>132</v>
      </c>
      <c r="AK75" s="37"/>
      <c r="AL75" s="37"/>
      <c r="AM75" s="37" t="s">
        <v>54</v>
      </c>
      <c r="AN75" s="35">
        <v>139</v>
      </c>
      <c r="AO75" s="33" t="s">
        <v>225</v>
      </c>
      <c r="AP75" s="33"/>
      <c r="AQ75" s="33">
        <v>99</v>
      </c>
      <c r="AR75" s="33" t="s">
        <v>907</v>
      </c>
      <c r="AS75" s="33"/>
      <c r="AT75" s="33"/>
      <c r="AU75" s="33"/>
      <c r="AV75" s="33"/>
      <c r="AW75" s="33"/>
      <c r="AX75" s="41" t="s">
        <v>264</v>
      </c>
      <c r="AY75" s="35" t="s">
        <v>265</v>
      </c>
      <c r="AZ75" s="35" t="s">
        <v>42</v>
      </c>
      <c r="BA75" s="35"/>
      <c r="BB75" s="37" t="s">
        <v>16</v>
      </c>
    </row>
    <row r="76" spans="1:54" ht="15.75" customHeight="1" x14ac:dyDescent="0.3">
      <c r="A76" s="60">
        <v>75</v>
      </c>
      <c r="B76" s="45" t="s">
        <v>971</v>
      </c>
      <c r="C76" s="45" t="s">
        <v>88</v>
      </c>
      <c r="D76" s="44" t="s">
        <v>972</v>
      </c>
      <c r="E76" s="35" t="s">
        <v>973</v>
      </c>
      <c r="F76" s="143"/>
      <c r="I76" s="156"/>
      <c r="J76" s="35">
        <v>8</v>
      </c>
      <c r="K76" s="35" t="s">
        <v>959</v>
      </c>
      <c r="L76" s="35">
        <v>2024</v>
      </c>
      <c r="M76" s="66">
        <v>45512</v>
      </c>
      <c r="N76" s="46">
        <v>7</v>
      </c>
      <c r="O76" s="35">
        <v>3</v>
      </c>
      <c r="P76" s="35" t="s">
        <v>155</v>
      </c>
      <c r="Q76" s="36" t="s">
        <v>30</v>
      </c>
      <c r="R76" s="36" t="s">
        <v>31</v>
      </c>
      <c r="S76" s="36"/>
      <c r="T76" s="37" t="s">
        <v>122</v>
      </c>
      <c r="U76" s="37"/>
      <c r="V76" s="37" t="s">
        <v>94</v>
      </c>
      <c r="W76" s="37" t="s">
        <v>95</v>
      </c>
      <c r="X76" s="37" t="s">
        <v>54</v>
      </c>
      <c r="Y76" s="75" t="s">
        <v>43</v>
      </c>
      <c r="Z76" s="75" t="s">
        <v>105</v>
      </c>
      <c r="AA76" s="75" t="s">
        <v>45</v>
      </c>
      <c r="AB76" s="37" t="s">
        <v>106</v>
      </c>
      <c r="AC76" s="37" t="s">
        <v>46</v>
      </c>
      <c r="AD76" s="37" t="s">
        <v>47</v>
      </c>
      <c r="AE76" s="37" t="s">
        <v>139</v>
      </c>
      <c r="AF76" s="37" t="s">
        <v>48</v>
      </c>
      <c r="AG76" s="37"/>
      <c r="AH76" s="37"/>
      <c r="AI76" s="41" t="s">
        <v>50</v>
      </c>
      <c r="AJ76" s="37" t="s">
        <v>110</v>
      </c>
      <c r="AK76" s="37"/>
      <c r="AL76" s="37"/>
      <c r="AM76" s="37" t="s">
        <v>54</v>
      </c>
      <c r="AN76" s="35">
        <v>112</v>
      </c>
      <c r="AO76" s="33" t="s">
        <v>895</v>
      </c>
      <c r="AP76" s="33" t="s">
        <v>1096</v>
      </c>
      <c r="AQ76" s="33">
        <v>157</v>
      </c>
      <c r="AR76" s="33" t="s">
        <v>212</v>
      </c>
      <c r="AS76" s="33" t="s">
        <v>1097</v>
      </c>
      <c r="AT76" s="33"/>
      <c r="AU76" s="33"/>
      <c r="AV76" s="33"/>
      <c r="AW76" s="33"/>
      <c r="AX76" s="41" t="s">
        <v>333</v>
      </c>
      <c r="AY76" s="35" t="s">
        <v>637</v>
      </c>
      <c r="AZ76" s="35" t="s">
        <v>42</v>
      </c>
      <c r="BA76" s="35"/>
      <c r="BB76" s="37" t="s">
        <v>16</v>
      </c>
    </row>
    <row r="77" spans="1:54" ht="15.75" customHeight="1" x14ac:dyDescent="0.3">
      <c r="A77" s="60">
        <v>76</v>
      </c>
      <c r="B77" s="63" t="s">
        <v>975</v>
      </c>
      <c r="C77" s="63" t="s">
        <v>88</v>
      </c>
      <c r="D77" s="44" t="s">
        <v>976</v>
      </c>
      <c r="E77" s="35" t="s">
        <v>977</v>
      </c>
      <c r="F77" s="143"/>
      <c r="I77" s="156"/>
      <c r="J77" s="35">
        <v>10</v>
      </c>
      <c r="K77" s="35" t="s">
        <v>959</v>
      </c>
      <c r="L77" s="35">
        <v>2024</v>
      </c>
      <c r="M77" s="66">
        <v>45514</v>
      </c>
      <c r="N77" s="46">
        <v>18</v>
      </c>
      <c r="O77" s="35">
        <v>30</v>
      </c>
      <c r="P77" s="35" t="s">
        <v>204</v>
      </c>
      <c r="Q77" s="36" t="s">
        <v>30</v>
      </c>
      <c r="R77" s="36" t="s">
        <v>31</v>
      </c>
      <c r="S77" s="36"/>
      <c r="T77" s="35" t="s">
        <v>159</v>
      </c>
      <c r="U77" s="35" t="s">
        <v>123</v>
      </c>
      <c r="V77" s="35"/>
      <c r="W77" s="35" t="s">
        <v>95</v>
      </c>
      <c r="X77" s="35" t="s">
        <v>54</v>
      </c>
      <c r="Y77" s="117" t="s">
        <v>43</v>
      </c>
      <c r="Z77" s="117" t="s">
        <v>105</v>
      </c>
      <c r="AA77" s="117" t="s">
        <v>45</v>
      </c>
      <c r="AB77" s="35" t="s">
        <v>106</v>
      </c>
      <c r="AC77" s="35" t="s">
        <v>46</v>
      </c>
      <c r="AD77" s="35" t="s">
        <v>47</v>
      </c>
      <c r="AE77" s="35" t="s">
        <v>139</v>
      </c>
      <c r="AF77" s="35"/>
      <c r="AG77" s="35"/>
      <c r="AH77" s="35"/>
      <c r="AI77" s="35"/>
      <c r="AJ77" s="35"/>
      <c r="AK77" s="35"/>
      <c r="AL77" s="35"/>
      <c r="AM77" s="35"/>
      <c r="AN77" s="35">
        <v>157</v>
      </c>
      <c r="AO77" s="33" t="s">
        <v>212</v>
      </c>
      <c r="AP77" s="33" t="s">
        <v>1098</v>
      </c>
      <c r="AQ77" s="33"/>
      <c r="AR77" s="33">
        <v>0</v>
      </c>
      <c r="AS77" s="33"/>
      <c r="AT77" s="33"/>
      <c r="AU77" s="33"/>
      <c r="AV77" s="33"/>
      <c r="AW77" s="33"/>
      <c r="AX77" s="35" t="s">
        <v>97</v>
      </c>
      <c r="AY77" s="35" t="s">
        <v>385</v>
      </c>
      <c r="AZ77" s="35" t="s">
        <v>42</v>
      </c>
      <c r="BA77" s="35"/>
      <c r="BB77" s="35" t="s">
        <v>16</v>
      </c>
    </row>
    <row r="78" spans="1:54" ht="15.75" customHeight="1" x14ac:dyDescent="0.3">
      <c r="A78" s="60">
        <v>77</v>
      </c>
      <c r="B78" s="63" t="s">
        <v>979</v>
      </c>
      <c r="C78" s="63" t="s">
        <v>88</v>
      </c>
      <c r="D78" s="44" t="s">
        <v>980</v>
      </c>
      <c r="E78" s="35"/>
      <c r="F78" s="143"/>
      <c r="I78" s="156"/>
      <c r="J78" s="35">
        <v>16</v>
      </c>
      <c r="K78" s="35" t="s">
        <v>959</v>
      </c>
      <c r="L78" s="35">
        <v>2024</v>
      </c>
      <c r="M78" s="66">
        <v>45520</v>
      </c>
      <c r="N78" s="46">
        <v>22</v>
      </c>
      <c r="O78" s="35">
        <v>5</v>
      </c>
      <c r="P78" s="35" t="s">
        <v>155</v>
      </c>
      <c r="Q78" s="36" t="s">
        <v>30</v>
      </c>
      <c r="R78" s="36" t="s">
        <v>31</v>
      </c>
      <c r="S78" s="36"/>
      <c r="T78" s="35" t="s">
        <v>159</v>
      </c>
      <c r="U78" s="35" t="s">
        <v>34</v>
      </c>
      <c r="V78" s="35"/>
      <c r="W78" s="35" t="s">
        <v>233</v>
      </c>
      <c r="X78" s="35"/>
      <c r="Y78" s="117" t="s">
        <v>43</v>
      </c>
      <c r="Z78" s="117" t="s">
        <v>105</v>
      </c>
      <c r="AA78" s="117" t="s">
        <v>106</v>
      </c>
      <c r="AB78" s="35" t="s">
        <v>106</v>
      </c>
      <c r="AC78" s="35" t="s">
        <v>46</v>
      </c>
      <c r="AD78" s="35" t="s">
        <v>981</v>
      </c>
      <c r="AE78" s="35" t="s">
        <v>139</v>
      </c>
      <c r="AF78" s="35" t="s">
        <v>970</v>
      </c>
      <c r="AG78" s="35"/>
      <c r="AH78" s="35"/>
      <c r="AI78" s="35" t="s">
        <v>243</v>
      </c>
      <c r="AJ78" s="35"/>
      <c r="AK78" s="35"/>
      <c r="AL78" s="35"/>
      <c r="AM78" s="35" t="s">
        <v>982</v>
      </c>
      <c r="AN78" s="35">
        <v>121</v>
      </c>
      <c r="AO78" s="33" t="s">
        <v>506</v>
      </c>
      <c r="AP78" s="33"/>
      <c r="AQ78" s="33"/>
      <c r="AR78" s="33">
        <v>0</v>
      </c>
      <c r="AS78" s="33"/>
      <c r="AT78" s="33"/>
      <c r="AU78" s="33"/>
      <c r="AV78" s="33"/>
      <c r="AW78" s="33" t="s">
        <v>1099</v>
      </c>
      <c r="AX78" s="35" t="s">
        <v>396</v>
      </c>
      <c r="AY78" s="35" t="s">
        <v>397</v>
      </c>
      <c r="AZ78" s="35" t="s">
        <v>42</v>
      </c>
      <c r="BA78" s="35"/>
      <c r="BB78" s="35" t="s">
        <v>16</v>
      </c>
    </row>
    <row r="79" spans="1:54" ht="15.75" customHeight="1" x14ac:dyDescent="0.3">
      <c r="A79" s="60">
        <v>78</v>
      </c>
      <c r="B79" s="63" t="s">
        <v>983</v>
      </c>
      <c r="C79" s="63" t="s">
        <v>88</v>
      </c>
      <c r="D79" s="44" t="s">
        <v>984</v>
      </c>
      <c r="E79" s="35" t="s">
        <v>985</v>
      </c>
      <c r="F79" s="143"/>
      <c r="I79" s="156"/>
      <c r="J79" s="46">
        <v>25</v>
      </c>
      <c r="K79" s="35" t="s">
        <v>959</v>
      </c>
      <c r="L79" s="35">
        <v>2024</v>
      </c>
      <c r="M79" s="66">
        <v>45529</v>
      </c>
      <c r="N79" s="46">
        <v>1</v>
      </c>
      <c r="O79" s="35">
        <v>0</v>
      </c>
      <c r="P79" s="35" t="s">
        <v>228</v>
      </c>
      <c r="Q79" s="36" t="s">
        <v>30</v>
      </c>
      <c r="R79" s="36" t="s">
        <v>31</v>
      </c>
      <c r="S79" s="36"/>
      <c r="T79" s="35" t="s">
        <v>159</v>
      </c>
      <c r="U79" s="35" t="s">
        <v>123</v>
      </c>
      <c r="V79" s="35"/>
      <c r="W79" s="35" t="s">
        <v>233</v>
      </c>
      <c r="X79" s="35" t="s">
        <v>54</v>
      </c>
      <c r="Y79" s="117" t="s">
        <v>43</v>
      </c>
      <c r="Z79" s="117" t="s">
        <v>105</v>
      </c>
      <c r="AA79" s="117" t="s">
        <v>45</v>
      </c>
      <c r="AB79" s="35" t="s">
        <v>106</v>
      </c>
      <c r="AC79" s="35" t="s">
        <v>46</v>
      </c>
      <c r="AD79" s="35" t="s">
        <v>47</v>
      </c>
      <c r="AE79" s="35"/>
      <c r="AF79" s="35" t="s">
        <v>48</v>
      </c>
      <c r="AG79" s="35"/>
      <c r="AH79" s="35" t="s">
        <v>49</v>
      </c>
      <c r="AI79" s="35"/>
      <c r="AJ79" s="35" t="s">
        <v>132</v>
      </c>
      <c r="AK79" s="35"/>
      <c r="AL79" s="35"/>
      <c r="AM79" s="35"/>
      <c r="AN79" s="35"/>
      <c r="AO79" s="33">
        <v>0</v>
      </c>
      <c r="AP79" s="33"/>
      <c r="AQ79" s="33">
        <v>115</v>
      </c>
      <c r="AR79" s="33" t="s">
        <v>898</v>
      </c>
      <c r="AS79" s="33"/>
      <c r="AT79" s="33"/>
      <c r="AU79" s="33"/>
      <c r="AV79" s="33"/>
      <c r="AW79" s="33"/>
      <c r="AX79" s="35" t="s">
        <v>663</v>
      </c>
      <c r="AY79" s="35" t="s">
        <v>1090</v>
      </c>
      <c r="AZ79" s="35" t="s">
        <v>42</v>
      </c>
      <c r="BA79" s="35"/>
      <c r="BB79" s="35" t="s">
        <v>16</v>
      </c>
    </row>
    <row r="80" spans="1:54" ht="15.75" customHeight="1" thickBot="1" x14ac:dyDescent="0.35">
      <c r="A80" s="113">
        <v>79</v>
      </c>
      <c r="B80" s="118" t="s">
        <v>987</v>
      </c>
      <c r="C80" s="118" t="s">
        <v>88</v>
      </c>
      <c r="D80" s="114" t="s">
        <v>988</v>
      </c>
      <c r="E80" s="95"/>
      <c r="F80" s="144"/>
      <c r="I80" s="159"/>
      <c r="J80" s="95">
        <v>27</v>
      </c>
      <c r="K80" s="95" t="s">
        <v>959</v>
      </c>
      <c r="L80" s="95">
        <v>2024</v>
      </c>
      <c r="M80" s="66">
        <v>45531</v>
      </c>
      <c r="N80" s="104">
        <v>23</v>
      </c>
      <c r="O80" s="95">
        <v>33</v>
      </c>
      <c r="P80" s="95" t="s">
        <v>90</v>
      </c>
      <c r="Q80" s="97" t="s">
        <v>30</v>
      </c>
      <c r="R80" s="97" t="s">
        <v>31</v>
      </c>
      <c r="S80" s="97"/>
      <c r="T80" s="95" t="s">
        <v>159</v>
      </c>
      <c r="U80" s="95" t="s">
        <v>123</v>
      </c>
      <c r="V80" s="95"/>
      <c r="W80" s="95" t="s">
        <v>95</v>
      </c>
      <c r="X80" s="95" t="s">
        <v>54</v>
      </c>
      <c r="Y80" s="119" t="s">
        <v>43</v>
      </c>
      <c r="Z80" s="119" t="s">
        <v>105</v>
      </c>
      <c r="AA80" s="119" t="s">
        <v>106</v>
      </c>
      <c r="AB80" s="95" t="s">
        <v>106</v>
      </c>
      <c r="AC80" s="119" t="s">
        <v>46</v>
      </c>
      <c r="AD80" s="95" t="s">
        <v>989</v>
      </c>
      <c r="AE80" s="95" t="s">
        <v>139</v>
      </c>
      <c r="AF80" s="95" t="s">
        <v>48</v>
      </c>
      <c r="AG80" s="95"/>
      <c r="AH80" s="95"/>
      <c r="AI80" s="95"/>
      <c r="AJ80" s="95" t="s">
        <v>51</v>
      </c>
      <c r="AK80" s="95"/>
      <c r="AL80" s="95" t="s">
        <v>990</v>
      </c>
      <c r="AM80" s="95"/>
      <c r="AN80" s="95">
        <v>115</v>
      </c>
      <c r="AO80" s="108" t="s">
        <v>898</v>
      </c>
      <c r="AP80" s="108"/>
      <c r="AQ80" s="108">
        <v>142</v>
      </c>
      <c r="AR80" s="108" t="s">
        <v>1122</v>
      </c>
      <c r="AS80" s="108"/>
      <c r="AT80" s="108"/>
      <c r="AU80" s="108"/>
      <c r="AV80" s="108"/>
      <c r="AW80" s="108"/>
      <c r="AX80" s="95" t="s">
        <v>406</v>
      </c>
      <c r="AY80" s="95" t="s">
        <v>407</v>
      </c>
      <c r="AZ80" s="95" t="s">
        <v>42</v>
      </c>
      <c r="BA80" s="95"/>
      <c r="BB80" s="95" t="s">
        <v>16</v>
      </c>
    </row>
    <row r="81" spans="1:54" ht="15.75" customHeight="1" x14ac:dyDescent="0.3">
      <c r="A81" s="115">
        <v>80</v>
      </c>
      <c r="B81" s="120" t="s">
        <v>991</v>
      </c>
      <c r="C81" s="120" t="s">
        <v>88</v>
      </c>
      <c r="D81" s="100" t="s">
        <v>770</v>
      </c>
      <c r="E81" s="69" t="s">
        <v>992</v>
      </c>
      <c r="F81" s="145"/>
      <c r="I81" s="158"/>
      <c r="J81" s="69">
        <v>1</v>
      </c>
      <c r="K81" s="69" t="s">
        <v>994</v>
      </c>
      <c r="L81" s="69">
        <v>2024</v>
      </c>
      <c r="M81" s="66">
        <v>45536</v>
      </c>
      <c r="N81" s="71">
        <v>22</v>
      </c>
      <c r="O81" s="69">
        <v>50</v>
      </c>
      <c r="P81" s="69" t="s">
        <v>228</v>
      </c>
      <c r="Q81" s="101" t="s">
        <v>30</v>
      </c>
      <c r="R81" s="101" t="s">
        <v>31</v>
      </c>
      <c r="S81" s="101"/>
      <c r="T81" s="69" t="s">
        <v>33</v>
      </c>
      <c r="U81" s="69" t="s">
        <v>34</v>
      </c>
      <c r="V81" s="69"/>
      <c r="W81" s="69" t="s">
        <v>233</v>
      </c>
      <c r="X81" s="69" t="s">
        <v>54</v>
      </c>
      <c r="Y81" s="121" t="s">
        <v>43</v>
      </c>
      <c r="Z81" s="121" t="s">
        <v>105</v>
      </c>
      <c r="AA81" s="121" t="s">
        <v>45</v>
      </c>
      <c r="AB81" s="69" t="s">
        <v>106</v>
      </c>
      <c r="AC81" s="121" t="s">
        <v>46</v>
      </c>
      <c r="AD81" s="69" t="s">
        <v>47</v>
      </c>
      <c r="AE81" s="69" t="s">
        <v>995</v>
      </c>
      <c r="AF81" s="69" t="s">
        <v>48</v>
      </c>
      <c r="AG81" s="121"/>
      <c r="AH81" s="69"/>
      <c r="AI81" s="69" t="s">
        <v>167</v>
      </c>
      <c r="AJ81" s="69" t="s">
        <v>132</v>
      </c>
      <c r="AK81" s="69"/>
      <c r="AL81" s="69" t="s">
        <v>996</v>
      </c>
      <c r="AM81" s="69" t="s">
        <v>54</v>
      </c>
      <c r="AN81" s="69">
        <v>122</v>
      </c>
      <c r="AO81" s="74" t="s">
        <v>894</v>
      </c>
      <c r="AP81" s="74"/>
      <c r="AQ81" s="74"/>
      <c r="AR81" s="74">
        <v>0</v>
      </c>
      <c r="AS81" s="74"/>
      <c r="AT81" s="74"/>
      <c r="AU81" s="74"/>
      <c r="AV81" s="74"/>
      <c r="AW81" s="74"/>
      <c r="AX81" s="69" t="s">
        <v>278</v>
      </c>
      <c r="AY81" s="69" t="s">
        <v>1100</v>
      </c>
      <c r="AZ81" s="69" t="s">
        <v>42</v>
      </c>
      <c r="BA81" s="69"/>
      <c r="BB81" s="69" t="s">
        <v>16</v>
      </c>
    </row>
    <row r="82" spans="1:54" ht="15.75" customHeight="1" x14ac:dyDescent="0.3">
      <c r="A82" s="60">
        <v>81</v>
      </c>
      <c r="B82" s="63" t="s">
        <v>997</v>
      </c>
      <c r="C82" s="55" t="s">
        <v>27</v>
      </c>
      <c r="D82" s="44" t="s">
        <v>998</v>
      </c>
      <c r="E82" s="35" t="s">
        <v>999</v>
      </c>
      <c r="F82" s="143"/>
      <c r="I82" s="156" t="s">
        <v>1001</v>
      </c>
      <c r="J82" s="35">
        <v>11</v>
      </c>
      <c r="K82" s="35" t="s">
        <v>994</v>
      </c>
      <c r="L82" s="35">
        <v>2024</v>
      </c>
      <c r="M82" s="66">
        <v>45546</v>
      </c>
      <c r="N82" s="46">
        <v>10</v>
      </c>
      <c r="O82" s="35">
        <v>30</v>
      </c>
      <c r="P82" s="35" t="s">
        <v>120</v>
      </c>
      <c r="Q82" s="36" t="s">
        <v>30</v>
      </c>
      <c r="R82" s="36" t="s">
        <v>157</v>
      </c>
      <c r="S82" s="36" t="s">
        <v>1002</v>
      </c>
      <c r="T82" s="35" t="s">
        <v>33</v>
      </c>
      <c r="U82" s="35"/>
      <c r="V82" s="35"/>
      <c r="W82" s="35" t="s">
        <v>1003</v>
      </c>
      <c r="X82" s="35" t="s">
        <v>54</v>
      </c>
      <c r="Y82" s="117" t="s">
        <v>43</v>
      </c>
      <c r="Z82" s="117" t="s">
        <v>44</v>
      </c>
      <c r="AA82" s="117" t="s">
        <v>45</v>
      </c>
      <c r="AB82" s="35" t="s">
        <v>130</v>
      </c>
      <c r="AC82" s="117" t="s">
        <v>46</v>
      </c>
      <c r="AD82" s="35" t="s">
        <v>47</v>
      </c>
      <c r="AE82" s="35" t="s">
        <v>139</v>
      </c>
      <c r="AF82" s="35" t="s">
        <v>131</v>
      </c>
      <c r="AG82" s="117"/>
      <c r="AH82" s="117"/>
      <c r="AI82" s="35"/>
      <c r="AJ82" s="35" t="s">
        <v>188</v>
      </c>
      <c r="AK82" s="35"/>
      <c r="AL82" s="35"/>
      <c r="AM82" s="35" t="s">
        <v>54</v>
      </c>
      <c r="AN82" s="35">
        <v>116</v>
      </c>
      <c r="AO82" s="33" t="s">
        <v>905</v>
      </c>
      <c r="AP82" s="33" t="s">
        <v>1101</v>
      </c>
      <c r="AQ82" s="33"/>
      <c r="AR82" s="33">
        <v>0</v>
      </c>
      <c r="AS82" s="33"/>
      <c r="AT82" s="33"/>
      <c r="AU82" s="33"/>
      <c r="AV82" s="33"/>
      <c r="AW82" s="33"/>
      <c r="AX82" s="35" t="s">
        <v>151</v>
      </c>
      <c r="AY82" s="35" t="s">
        <v>1102</v>
      </c>
      <c r="AZ82" s="35" t="s">
        <v>42</v>
      </c>
      <c r="BA82" s="35"/>
      <c r="BB82" s="35" t="s">
        <v>16</v>
      </c>
    </row>
    <row r="83" spans="1:54" ht="15.75" customHeight="1" x14ac:dyDescent="0.3">
      <c r="A83" s="60">
        <v>82</v>
      </c>
      <c r="B83" s="63" t="s">
        <v>1004</v>
      </c>
      <c r="C83" s="63" t="s">
        <v>88</v>
      </c>
      <c r="D83" s="44" t="s">
        <v>1005</v>
      </c>
      <c r="E83" s="35" t="s">
        <v>1006</v>
      </c>
      <c r="F83" s="143"/>
      <c r="I83" s="156"/>
      <c r="J83" s="35">
        <v>25</v>
      </c>
      <c r="K83" s="35" t="s">
        <v>994</v>
      </c>
      <c r="L83" s="35">
        <v>2024</v>
      </c>
      <c r="M83" s="66">
        <v>45560</v>
      </c>
      <c r="N83" s="46">
        <v>14</v>
      </c>
      <c r="O83" s="35">
        <v>40</v>
      </c>
      <c r="P83" s="35" t="s">
        <v>120</v>
      </c>
      <c r="Q83" s="36" t="s">
        <v>30</v>
      </c>
      <c r="R83" s="36" t="s">
        <v>31</v>
      </c>
      <c r="S83" s="36"/>
      <c r="T83" s="35" t="s">
        <v>33</v>
      </c>
      <c r="U83" s="35" t="s">
        <v>93</v>
      </c>
      <c r="V83" s="35" t="s">
        <v>94</v>
      </c>
      <c r="W83" s="35" t="s">
        <v>233</v>
      </c>
      <c r="X83" s="35"/>
      <c r="Y83" s="117" t="s">
        <v>43</v>
      </c>
      <c r="Z83" s="117" t="s">
        <v>44</v>
      </c>
      <c r="AA83" s="122" t="s">
        <v>45</v>
      </c>
      <c r="AB83" s="35" t="s">
        <v>130</v>
      </c>
      <c r="AC83" s="123" t="s">
        <v>46</v>
      </c>
      <c r="AD83" s="35" t="s">
        <v>47</v>
      </c>
      <c r="AE83" s="35" t="s">
        <v>139</v>
      </c>
      <c r="AF83" s="35" t="s">
        <v>131</v>
      </c>
      <c r="AG83" s="117"/>
      <c r="AH83" s="117"/>
      <c r="AI83" s="35"/>
      <c r="AJ83" s="35" t="s">
        <v>168</v>
      </c>
      <c r="AK83" s="35"/>
      <c r="AL83" s="35" t="s">
        <v>53</v>
      </c>
      <c r="AM83" s="35" t="s">
        <v>54</v>
      </c>
      <c r="AN83" s="35">
        <v>157</v>
      </c>
      <c r="AO83" s="33" t="s">
        <v>212</v>
      </c>
      <c r="AP83" s="33" t="s">
        <v>150</v>
      </c>
      <c r="AQ83" s="33">
        <v>122</v>
      </c>
      <c r="AR83" s="33" t="s">
        <v>894</v>
      </c>
      <c r="AS83" s="33"/>
      <c r="AT83" s="33"/>
      <c r="AU83" s="33"/>
      <c r="AV83" s="33"/>
      <c r="AW83" s="33"/>
      <c r="AX83" s="35" t="s">
        <v>151</v>
      </c>
      <c r="AY83" s="35" t="s">
        <v>1103</v>
      </c>
      <c r="AZ83" s="35" t="s">
        <v>42</v>
      </c>
      <c r="BA83" s="35"/>
      <c r="BB83" s="35" t="s">
        <v>16</v>
      </c>
    </row>
    <row r="84" spans="1:54" ht="15.75" customHeight="1" x14ac:dyDescent="0.3">
      <c r="A84" s="60">
        <v>83</v>
      </c>
      <c r="B84" s="63" t="s">
        <v>1008</v>
      </c>
      <c r="C84" s="63" t="s">
        <v>88</v>
      </c>
      <c r="D84" s="44" t="s">
        <v>1009</v>
      </c>
      <c r="E84" s="35"/>
      <c r="F84" s="143"/>
      <c r="I84" s="156"/>
      <c r="J84" s="35">
        <v>25</v>
      </c>
      <c r="K84" s="35" t="s">
        <v>994</v>
      </c>
      <c r="L84" s="35">
        <v>2024</v>
      </c>
      <c r="M84" s="66">
        <v>45560</v>
      </c>
      <c r="N84" s="46">
        <v>22</v>
      </c>
      <c r="O84" s="35">
        <v>0</v>
      </c>
      <c r="P84" s="35" t="s">
        <v>228</v>
      </c>
      <c r="Q84" s="36" t="s">
        <v>30</v>
      </c>
      <c r="R84" s="36" t="s">
        <v>157</v>
      </c>
      <c r="S84" s="36" t="s">
        <v>1010</v>
      </c>
      <c r="T84" s="35" t="s">
        <v>33</v>
      </c>
      <c r="U84" s="35"/>
      <c r="V84" s="35"/>
      <c r="W84" s="35" t="s">
        <v>233</v>
      </c>
      <c r="X84" s="35" t="s">
        <v>54</v>
      </c>
      <c r="Y84" s="117" t="s">
        <v>43</v>
      </c>
      <c r="Z84" s="117" t="s">
        <v>44</v>
      </c>
      <c r="AA84" s="122" t="s">
        <v>45</v>
      </c>
      <c r="AB84" s="35" t="s">
        <v>130</v>
      </c>
      <c r="AC84" s="123" t="s">
        <v>46</v>
      </c>
      <c r="AD84" s="35" t="s">
        <v>47</v>
      </c>
      <c r="AE84" s="35" t="s">
        <v>139</v>
      </c>
      <c r="AF84" s="35" t="s">
        <v>48</v>
      </c>
      <c r="AG84" s="117"/>
      <c r="AH84" s="117"/>
      <c r="AI84" s="35" t="s">
        <v>210</v>
      </c>
      <c r="AJ84" s="35" t="s">
        <v>211</v>
      </c>
      <c r="AK84" s="35"/>
      <c r="AL84" s="35"/>
      <c r="AM84" s="35" t="s">
        <v>54</v>
      </c>
      <c r="AN84" s="35">
        <v>157</v>
      </c>
      <c r="AO84" s="33" t="s">
        <v>212</v>
      </c>
      <c r="AP84" s="33" t="s">
        <v>1104</v>
      </c>
      <c r="AQ84" s="33"/>
      <c r="AR84" s="33"/>
      <c r="AS84" s="33"/>
      <c r="AT84" s="33"/>
      <c r="AU84" s="33"/>
      <c r="AV84" s="33"/>
      <c r="AW84" s="33"/>
      <c r="AX84" s="35" t="s">
        <v>151</v>
      </c>
      <c r="AY84" s="35" t="s">
        <v>1105</v>
      </c>
      <c r="AZ84" s="35" t="s">
        <v>42</v>
      </c>
      <c r="BA84" s="35"/>
      <c r="BB84" s="35" t="s">
        <v>16</v>
      </c>
    </row>
    <row r="85" spans="1:54" ht="15.75" customHeight="1" x14ac:dyDescent="0.3">
      <c r="A85" s="60">
        <v>84</v>
      </c>
      <c r="B85" s="63" t="s">
        <v>1011</v>
      </c>
      <c r="C85" s="63" t="s">
        <v>88</v>
      </c>
      <c r="D85" s="44" t="s">
        <v>1012</v>
      </c>
      <c r="E85" s="35" t="s">
        <v>1013</v>
      </c>
      <c r="F85" s="143"/>
      <c r="I85" s="156"/>
      <c r="J85" s="35">
        <v>29</v>
      </c>
      <c r="K85" s="35" t="s">
        <v>994</v>
      </c>
      <c r="L85" s="35">
        <v>2024</v>
      </c>
      <c r="M85" s="66">
        <v>45564</v>
      </c>
      <c r="N85" s="46">
        <v>4</v>
      </c>
      <c r="O85" s="35">
        <v>40</v>
      </c>
      <c r="P85" s="35" t="s">
        <v>228</v>
      </c>
      <c r="Q85" s="36" t="s">
        <v>30</v>
      </c>
      <c r="R85" s="36" t="s">
        <v>31</v>
      </c>
      <c r="S85" s="36"/>
      <c r="T85" s="35" t="s">
        <v>92</v>
      </c>
      <c r="U85" s="35" t="s">
        <v>34</v>
      </c>
      <c r="V85" s="35" t="s">
        <v>94</v>
      </c>
      <c r="W85" s="35" t="s">
        <v>233</v>
      </c>
      <c r="X85" s="35" t="s">
        <v>96</v>
      </c>
      <c r="Y85" s="117" t="s">
        <v>43</v>
      </c>
      <c r="Z85" s="117" t="s">
        <v>44</v>
      </c>
      <c r="AA85" s="122" t="s">
        <v>45</v>
      </c>
      <c r="AB85" s="35" t="s">
        <v>130</v>
      </c>
      <c r="AC85" s="123" t="s">
        <v>46</v>
      </c>
      <c r="AD85" s="35" t="s">
        <v>47</v>
      </c>
      <c r="AE85" s="35" t="s">
        <v>108</v>
      </c>
      <c r="AF85" s="35" t="s">
        <v>970</v>
      </c>
      <c r="AG85" s="117"/>
      <c r="AH85" s="117"/>
      <c r="AI85" s="35"/>
      <c r="AJ85" s="35" t="s">
        <v>211</v>
      </c>
      <c r="AK85" s="35"/>
      <c r="AL85" s="35" t="s">
        <v>53</v>
      </c>
      <c r="AM85" s="35"/>
      <c r="AN85" s="35">
        <v>121</v>
      </c>
      <c r="AO85" s="33" t="s">
        <v>506</v>
      </c>
      <c r="AP85" s="33"/>
      <c r="AQ85" s="33"/>
      <c r="AR85" s="33"/>
      <c r="AS85" s="33"/>
      <c r="AT85" s="33"/>
      <c r="AU85" s="33"/>
      <c r="AV85" s="33"/>
      <c r="AW85" s="33" t="s">
        <v>1106</v>
      </c>
      <c r="AX85" s="35" t="s">
        <v>151</v>
      </c>
      <c r="AY85" s="35" t="s">
        <v>321</v>
      </c>
      <c r="AZ85" s="35" t="s">
        <v>42</v>
      </c>
      <c r="BA85" s="35"/>
      <c r="BB85" s="35" t="s">
        <v>16</v>
      </c>
    </row>
    <row r="86" spans="1:54" ht="15.75" customHeight="1" x14ac:dyDescent="0.3">
      <c r="A86" s="60">
        <v>85</v>
      </c>
      <c r="B86" s="63" t="s">
        <v>1015</v>
      </c>
      <c r="C86" s="63" t="s">
        <v>88</v>
      </c>
      <c r="D86" s="44" t="s">
        <v>639</v>
      </c>
      <c r="E86" s="35" t="s">
        <v>1016</v>
      </c>
      <c r="F86" s="143"/>
      <c r="I86" s="156"/>
      <c r="J86" s="35">
        <v>13</v>
      </c>
      <c r="K86" s="35" t="s">
        <v>994</v>
      </c>
      <c r="L86" s="35">
        <v>2024</v>
      </c>
      <c r="M86" s="66">
        <v>45548</v>
      </c>
      <c r="N86" s="46">
        <v>14</v>
      </c>
      <c r="O86" s="35">
        <v>21</v>
      </c>
      <c r="P86" s="35" t="s">
        <v>184</v>
      </c>
      <c r="Q86" s="36" t="s">
        <v>30</v>
      </c>
      <c r="R86" s="36" t="s">
        <v>31</v>
      </c>
      <c r="S86" s="36"/>
      <c r="T86" s="35" t="s">
        <v>159</v>
      </c>
      <c r="U86" s="35" t="s">
        <v>34</v>
      </c>
      <c r="V86" s="35" t="s">
        <v>35</v>
      </c>
      <c r="W86" s="35" t="s">
        <v>95</v>
      </c>
      <c r="X86" s="35" t="s">
        <v>54</v>
      </c>
      <c r="Y86" s="117" t="s">
        <v>43</v>
      </c>
      <c r="Z86" s="117" t="s">
        <v>105</v>
      </c>
      <c r="AA86" s="117" t="s">
        <v>45</v>
      </c>
      <c r="AB86" s="121" t="s">
        <v>106</v>
      </c>
      <c r="AC86" s="117" t="s">
        <v>46</v>
      </c>
      <c r="AD86" s="35" t="s">
        <v>47</v>
      </c>
      <c r="AE86" s="35" t="s">
        <v>139</v>
      </c>
      <c r="AF86" s="35"/>
      <c r="AG86" s="117"/>
      <c r="AH86" s="117"/>
      <c r="AI86" s="35" t="s">
        <v>50</v>
      </c>
      <c r="AJ86" s="35"/>
      <c r="AK86" s="35"/>
      <c r="AL86" s="35"/>
      <c r="AM86" s="35" t="s">
        <v>54</v>
      </c>
      <c r="AN86" s="35">
        <v>112</v>
      </c>
      <c r="AO86" s="33" t="s">
        <v>895</v>
      </c>
      <c r="AP86" s="33" t="s">
        <v>635</v>
      </c>
      <c r="AQ86" s="33"/>
      <c r="AR86" s="33">
        <v>0</v>
      </c>
      <c r="AS86" s="33"/>
      <c r="AT86" s="33"/>
      <c r="AU86" s="33"/>
      <c r="AV86" s="33"/>
      <c r="AW86" s="35" t="s">
        <v>252</v>
      </c>
      <c r="AX86" s="35" t="s">
        <v>1107</v>
      </c>
      <c r="AY86" s="35" t="s">
        <v>1108</v>
      </c>
      <c r="AZ86" s="35" t="s">
        <v>42</v>
      </c>
      <c r="BA86" s="35"/>
      <c r="BB86" s="35" t="s">
        <v>16</v>
      </c>
    </row>
    <row r="87" spans="1:54" ht="15.75" customHeight="1" x14ac:dyDescent="0.3">
      <c r="A87" s="60">
        <v>86</v>
      </c>
      <c r="B87" s="63" t="s">
        <v>1018</v>
      </c>
      <c r="C87" s="63" t="s">
        <v>88</v>
      </c>
      <c r="D87" s="44" t="s">
        <v>1019</v>
      </c>
      <c r="E87" s="35" t="s">
        <v>1020</v>
      </c>
      <c r="F87" s="143"/>
      <c r="I87" s="156"/>
      <c r="J87" s="35">
        <v>14</v>
      </c>
      <c r="K87" s="35" t="s">
        <v>994</v>
      </c>
      <c r="L87" s="35">
        <v>2024</v>
      </c>
      <c r="M87" s="66">
        <v>45549</v>
      </c>
      <c r="N87" s="46">
        <v>6</v>
      </c>
      <c r="O87" s="35">
        <v>0</v>
      </c>
      <c r="P87" s="35" t="s">
        <v>204</v>
      </c>
      <c r="Q87" s="36" t="s">
        <v>30</v>
      </c>
      <c r="R87" s="36" t="s">
        <v>31</v>
      </c>
      <c r="S87" s="36"/>
      <c r="T87" s="35" t="s">
        <v>159</v>
      </c>
      <c r="U87" s="35" t="s">
        <v>123</v>
      </c>
      <c r="V87" s="35" t="s">
        <v>35</v>
      </c>
      <c r="W87" s="35" t="s">
        <v>233</v>
      </c>
      <c r="X87" s="35" t="s">
        <v>54</v>
      </c>
      <c r="Y87" s="117" t="s">
        <v>43</v>
      </c>
      <c r="Z87" s="117" t="s">
        <v>44</v>
      </c>
      <c r="AA87" s="117" t="s">
        <v>106</v>
      </c>
      <c r="AB87" s="117" t="s">
        <v>130</v>
      </c>
      <c r="AC87" s="117" t="s">
        <v>46</v>
      </c>
      <c r="AD87" s="35" t="s">
        <v>47</v>
      </c>
      <c r="AE87" s="35" t="s">
        <v>139</v>
      </c>
      <c r="AF87" s="35"/>
      <c r="AG87" s="117"/>
      <c r="AH87" s="117" t="s">
        <v>49</v>
      </c>
      <c r="AI87" s="35" t="s">
        <v>216</v>
      </c>
      <c r="AJ87" s="35"/>
      <c r="AK87" s="35"/>
      <c r="AL87" s="35"/>
      <c r="AM87" s="35" t="s">
        <v>54</v>
      </c>
      <c r="AN87" s="35">
        <v>142</v>
      </c>
      <c r="AO87" s="33" t="s">
        <v>1122</v>
      </c>
      <c r="AP87" s="33"/>
      <c r="AQ87" s="33"/>
      <c r="AR87" s="33">
        <v>0</v>
      </c>
      <c r="AS87" s="33"/>
      <c r="AT87" s="33"/>
      <c r="AU87" s="33"/>
      <c r="AV87" s="33"/>
      <c r="AW87" s="33"/>
      <c r="AX87" s="35" t="s">
        <v>1087</v>
      </c>
      <c r="AY87" s="35" t="s">
        <v>1109</v>
      </c>
      <c r="AZ87" s="35" t="s">
        <v>42</v>
      </c>
      <c r="BA87" s="35"/>
      <c r="BB87" s="35" t="s">
        <v>16</v>
      </c>
    </row>
    <row r="88" spans="1:54" ht="15.75" customHeight="1" x14ac:dyDescent="0.3">
      <c r="A88" s="60">
        <v>87</v>
      </c>
      <c r="B88" s="63" t="s">
        <v>1022</v>
      </c>
      <c r="C88" s="63" t="s">
        <v>88</v>
      </c>
      <c r="D88" s="44" t="s">
        <v>1023</v>
      </c>
      <c r="E88" s="35" t="s">
        <v>1024</v>
      </c>
      <c r="F88" s="143"/>
      <c r="I88" s="156"/>
      <c r="J88" s="35">
        <v>21</v>
      </c>
      <c r="K88" s="35" t="s">
        <v>994</v>
      </c>
      <c r="L88" s="35">
        <v>2024</v>
      </c>
      <c r="M88" s="66">
        <v>45556</v>
      </c>
      <c r="N88" s="46">
        <v>2</v>
      </c>
      <c r="O88" s="35">
        <v>28</v>
      </c>
      <c r="P88" s="35" t="s">
        <v>204</v>
      </c>
      <c r="Q88" s="36" t="s">
        <v>30</v>
      </c>
      <c r="R88" s="36" t="s">
        <v>31</v>
      </c>
      <c r="S88" s="36"/>
      <c r="T88" s="35" t="s">
        <v>159</v>
      </c>
      <c r="U88" s="35" t="s">
        <v>123</v>
      </c>
      <c r="V88" s="35"/>
      <c r="W88" s="35" t="s">
        <v>233</v>
      </c>
      <c r="X88" s="35" t="s">
        <v>54</v>
      </c>
      <c r="Y88" s="117" t="s">
        <v>43</v>
      </c>
      <c r="Z88" s="117" t="s">
        <v>105</v>
      </c>
      <c r="AA88" s="117" t="s">
        <v>45</v>
      </c>
      <c r="AB88" s="117" t="s">
        <v>106</v>
      </c>
      <c r="AC88" s="117" t="s">
        <v>46</v>
      </c>
      <c r="AD88" s="35" t="s">
        <v>47</v>
      </c>
      <c r="AE88" s="35"/>
      <c r="AF88" s="35" t="s">
        <v>48</v>
      </c>
      <c r="AG88" s="117"/>
      <c r="AH88" s="117"/>
      <c r="AI88" s="35" t="s">
        <v>210</v>
      </c>
      <c r="AJ88" s="35" t="s">
        <v>132</v>
      </c>
      <c r="AK88" s="35"/>
      <c r="AL88" s="35"/>
      <c r="AM88" s="35" t="s">
        <v>54</v>
      </c>
      <c r="AN88" s="35"/>
      <c r="AO88" s="33">
        <v>0</v>
      </c>
      <c r="AP88" s="33"/>
      <c r="AQ88" s="33">
        <v>114</v>
      </c>
      <c r="AR88" s="33" t="s">
        <v>899</v>
      </c>
      <c r="AS88" s="33"/>
      <c r="AT88" s="33"/>
      <c r="AU88" s="33"/>
      <c r="AV88" s="33"/>
      <c r="AW88" s="33"/>
      <c r="AX88" s="35" t="s">
        <v>162</v>
      </c>
      <c r="AY88" s="35" t="s">
        <v>1110</v>
      </c>
      <c r="AZ88" s="35" t="s">
        <v>42</v>
      </c>
      <c r="BA88" s="35"/>
      <c r="BB88" s="35" t="s">
        <v>16</v>
      </c>
    </row>
    <row r="89" spans="1:54" ht="15.75" customHeight="1" x14ac:dyDescent="0.3">
      <c r="A89" s="60">
        <v>88</v>
      </c>
      <c r="B89" s="63" t="s">
        <v>1026</v>
      </c>
      <c r="C89" s="55" t="s">
        <v>27</v>
      </c>
      <c r="D89" s="44" t="s">
        <v>1027</v>
      </c>
      <c r="E89" s="35"/>
      <c r="F89" s="143"/>
      <c r="I89" s="156"/>
      <c r="J89" s="35">
        <v>27</v>
      </c>
      <c r="K89" s="35" t="s">
        <v>994</v>
      </c>
      <c r="L89" s="35">
        <v>2024</v>
      </c>
      <c r="M89" s="66">
        <v>45562</v>
      </c>
      <c r="N89" s="46">
        <v>1</v>
      </c>
      <c r="O89" s="35">
        <v>16</v>
      </c>
      <c r="P89" s="35" t="s">
        <v>184</v>
      </c>
      <c r="Q89" s="36" t="s">
        <v>30</v>
      </c>
      <c r="R89" s="36" t="s">
        <v>31</v>
      </c>
      <c r="S89" s="36"/>
      <c r="T89" s="35" t="s">
        <v>159</v>
      </c>
      <c r="U89" s="35" t="s">
        <v>34</v>
      </c>
      <c r="V89" s="35"/>
      <c r="W89" s="35" t="s">
        <v>233</v>
      </c>
      <c r="X89" s="35" t="s">
        <v>96</v>
      </c>
      <c r="Y89" s="117" t="s">
        <v>43</v>
      </c>
      <c r="Z89" s="117" t="s">
        <v>105</v>
      </c>
      <c r="AA89" s="117" t="s">
        <v>45</v>
      </c>
      <c r="AB89" s="117" t="s">
        <v>106</v>
      </c>
      <c r="AC89" s="117" t="s">
        <v>46</v>
      </c>
      <c r="AD89" s="35" t="s">
        <v>47</v>
      </c>
      <c r="AE89" s="35" t="s">
        <v>108</v>
      </c>
      <c r="AF89" s="35" t="s">
        <v>48</v>
      </c>
      <c r="AG89" s="35"/>
      <c r="AH89" s="117"/>
      <c r="AI89" s="35" t="s">
        <v>167</v>
      </c>
      <c r="AJ89" s="35" t="s">
        <v>132</v>
      </c>
      <c r="AK89" s="35" t="s">
        <v>111</v>
      </c>
      <c r="AL89" s="35"/>
      <c r="AM89" s="35" t="s">
        <v>54</v>
      </c>
      <c r="AN89" s="35">
        <v>157</v>
      </c>
      <c r="AO89" s="33" t="s">
        <v>212</v>
      </c>
      <c r="AP89" s="33" t="s">
        <v>1111</v>
      </c>
      <c r="AQ89" s="33"/>
      <c r="AR89" s="33"/>
      <c r="AS89" s="33"/>
      <c r="AT89" s="33"/>
      <c r="AU89" s="33"/>
      <c r="AV89" s="33"/>
      <c r="AW89" s="33"/>
      <c r="AX89" s="35" t="s">
        <v>254</v>
      </c>
      <c r="AY89" s="35" t="s">
        <v>365</v>
      </c>
      <c r="AZ89" s="35" t="s">
        <v>42</v>
      </c>
      <c r="BA89" s="35"/>
      <c r="BB89" s="35" t="s">
        <v>16</v>
      </c>
    </row>
    <row r="90" spans="1:54" ht="15.75" customHeight="1" thickBot="1" x14ac:dyDescent="0.35">
      <c r="A90" s="113">
        <v>89</v>
      </c>
      <c r="B90" s="118" t="s">
        <v>1028</v>
      </c>
      <c r="C90" s="118" t="s">
        <v>88</v>
      </c>
      <c r="D90" s="114" t="s">
        <v>1029</v>
      </c>
      <c r="E90" s="95" t="s">
        <v>1030</v>
      </c>
      <c r="F90" s="144"/>
      <c r="I90" s="159" t="s">
        <v>1032</v>
      </c>
      <c r="J90" s="95">
        <v>30</v>
      </c>
      <c r="K90" s="95" t="s">
        <v>994</v>
      </c>
      <c r="L90" s="95">
        <v>2024</v>
      </c>
      <c r="M90" s="66">
        <v>45565</v>
      </c>
      <c r="N90" s="104">
        <v>16</v>
      </c>
      <c r="O90" s="95">
        <v>46</v>
      </c>
      <c r="P90" s="95" t="s">
        <v>29</v>
      </c>
      <c r="Q90" s="97" t="s">
        <v>91</v>
      </c>
      <c r="R90" s="97"/>
      <c r="S90" s="97"/>
      <c r="T90" s="95" t="s">
        <v>122</v>
      </c>
      <c r="U90" s="95" t="s">
        <v>34</v>
      </c>
      <c r="V90" s="95"/>
      <c r="W90" s="95" t="s">
        <v>233</v>
      </c>
      <c r="X90" s="95" t="s">
        <v>54</v>
      </c>
      <c r="Y90" s="119" t="s">
        <v>43</v>
      </c>
      <c r="Z90" s="119" t="s">
        <v>105</v>
      </c>
      <c r="AA90" s="119" t="s">
        <v>45</v>
      </c>
      <c r="AB90" s="119" t="s">
        <v>106</v>
      </c>
      <c r="AC90" s="119" t="s">
        <v>46</v>
      </c>
      <c r="AD90" s="95" t="s">
        <v>47</v>
      </c>
      <c r="AE90" s="95" t="s">
        <v>139</v>
      </c>
      <c r="AF90" s="95" t="s">
        <v>48</v>
      </c>
      <c r="AG90" s="95"/>
      <c r="AH90" s="119"/>
      <c r="AI90" s="95" t="s">
        <v>216</v>
      </c>
      <c r="AJ90" s="95" t="s">
        <v>132</v>
      </c>
      <c r="AK90" s="95"/>
      <c r="AL90" s="95"/>
      <c r="AM90" s="95" t="s">
        <v>54</v>
      </c>
      <c r="AN90" s="95">
        <v>105</v>
      </c>
      <c r="AO90" s="108" t="s">
        <v>1112</v>
      </c>
      <c r="AP90" s="108" t="s">
        <v>212</v>
      </c>
      <c r="AQ90" s="108"/>
      <c r="AR90" s="108"/>
      <c r="AS90" s="108"/>
      <c r="AT90" s="108"/>
      <c r="AU90" s="108"/>
      <c r="AV90" s="108"/>
      <c r="AW90" s="108"/>
      <c r="AX90" s="95" t="s">
        <v>333</v>
      </c>
      <c r="AY90" s="172" t="s">
        <v>637</v>
      </c>
      <c r="AZ90" s="95" t="s">
        <v>42</v>
      </c>
      <c r="BA90" s="95"/>
      <c r="BB90" s="95" t="s">
        <v>1113</v>
      </c>
    </row>
    <row r="91" spans="1:54" ht="15.75" customHeight="1" x14ac:dyDescent="0.3">
      <c r="A91" s="124">
        <v>90</v>
      </c>
      <c r="B91" s="68" t="s">
        <v>1033</v>
      </c>
      <c r="C91" s="111" t="s">
        <v>27</v>
      </c>
      <c r="D91" s="100" t="s">
        <v>1034</v>
      </c>
      <c r="E91" s="100" t="s">
        <v>1035</v>
      </c>
      <c r="F91" s="152"/>
      <c r="I91" s="162" t="s">
        <v>1037</v>
      </c>
      <c r="J91" s="100">
        <v>17</v>
      </c>
      <c r="K91" s="100" t="s">
        <v>1038</v>
      </c>
      <c r="L91" s="100">
        <v>2024</v>
      </c>
      <c r="M91" s="66">
        <v>45582</v>
      </c>
      <c r="N91" s="125">
        <v>7</v>
      </c>
      <c r="O91" s="100">
        <v>53</v>
      </c>
      <c r="P91" s="100" t="s">
        <v>155</v>
      </c>
      <c r="Q91" s="126" t="s">
        <v>30</v>
      </c>
      <c r="R91" s="126" t="s">
        <v>31</v>
      </c>
      <c r="S91" s="126"/>
      <c r="T91" s="127" t="s">
        <v>33</v>
      </c>
      <c r="U91" s="127"/>
      <c r="V91" s="127"/>
      <c r="W91" s="127" t="s">
        <v>233</v>
      </c>
      <c r="X91" s="127" t="s">
        <v>54</v>
      </c>
      <c r="Y91" s="128" t="s">
        <v>43</v>
      </c>
      <c r="Z91" s="128" t="s">
        <v>44</v>
      </c>
      <c r="AA91" s="128" t="s">
        <v>106</v>
      </c>
      <c r="AB91" s="128" t="s">
        <v>130</v>
      </c>
      <c r="AC91" s="128" t="s">
        <v>46</v>
      </c>
      <c r="AD91" s="127" t="s">
        <v>47</v>
      </c>
      <c r="AE91" s="127" t="s">
        <v>139</v>
      </c>
      <c r="AF91" s="127"/>
      <c r="AG91" s="73"/>
      <c r="AH91" s="128"/>
      <c r="AI91" s="73" t="s">
        <v>210</v>
      </c>
      <c r="AJ91" s="127" t="s">
        <v>211</v>
      </c>
      <c r="AK91" s="127"/>
      <c r="AL91" s="127" t="s">
        <v>53</v>
      </c>
      <c r="AM91" s="127" t="s">
        <v>54</v>
      </c>
      <c r="AN91" s="100">
        <v>157</v>
      </c>
      <c r="AO91" s="167" t="s">
        <v>1114</v>
      </c>
      <c r="AP91" s="167"/>
      <c r="AQ91" s="167"/>
      <c r="AR91" s="167"/>
      <c r="AS91" s="167"/>
      <c r="AT91" s="167"/>
      <c r="AU91" s="167"/>
      <c r="AV91" s="167"/>
      <c r="AW91" s="167"/>
      <c r="AX91" s="73" t="s">
        <v>151</v>
      </c>
      <c r="AY91" s="100" t="s">
        <v>1115</v>
      </c>
      <c r="AZ91" s="100" t="s">
        <v>42</v>
      </c>
      <c r="BA91" s="100"/>
      <c r="BB91" s="127" t="s">
        <v>1113</v>
      </c>
    </row>
    <row r="92" spans="1:54" ht="15.75" customHeight="1" x14ac:dyDescent="0.3">
      <c r="A92" s="129">
        <v>91</v>
      </c>
      <c r="B92" s="130" t="s">
        <v>1039</v>
      </c>
      <c r="C92" s="130" t="s">
        <v>88</v>
      </c>
      <c r="D92" s="44" t="s">
        <v>1040</v>
      </c>
      <c r="E92" s="44" t="s">
        <v>1041</v>
      </c>
      <c r="F92" s="153"/>
      <c r="I92" s="163" t="s">
        <v>790</v>
      </c>
      <c r="J92" s="44">
        <v>16</v>
      </c>
      <c r="K92" s="44" t="s">
        <v>1038</v>
      </c>
      <c r="L92" s="44">
        <v>2024</v>
      </c>
      <c r="M92" s="66">
        <v>45581</v>
      </c>
      <c r="N92" s="131">
        <v>17</v>
      </c>
      <c r="O92" s="44">
        <v>3</v>
      </c>
      <c r="P92" s="44" t="s">
        <v>120</v>
      </c>
      <c r="Q92" s="132" t="s">
        <v>30</v>
      </c>
      <c r="R92" s="132" t="s">
        <v>31</v>
      </c>
      <c r="S92" s="132"/>
      <c r="T92" s="44" t="s">
        <v>33</v>
      </c>
      <c r="U92" s="44"/>
      <c r="V92" s="44"/>
      <c r="W92" s="44" t="s">
        <v>233</v>
      </c>
      <c r="X92" s="44" t="s">
        <v>54</v>
      </c>
      <c r="Y92" s="133" t="s">
        <v>43</v>
      </c>
      <c r="Z92" s="133" t="s">
        <v>44</v>
      </c>
      <c r="AA92" s="133" t="s">
        <v>106</v>
      </c>
      <c r="AB92" s="133" t="s">
        <v>130</v>
      </c>
      <c r="AC92" s="133" t="s">
        <v>46</v>
      </c>
      <c r="AD92" s="44" t="s">
        <v>47</v>
      </c>
      <c r="AE92" s="44" t="s">
        <v>139</v>
      </c>
      <c r="AF92" s="44" t="s">
        <v>131</v>
      </c>
      <c r="AG92" s="44"/>
      <c r="AH92" s="133"/>
      <c r="AI92" s="44"/>
      <c r="AJ92" s="44" t="s">
        <v>211</v>
      </c>
      <c r="AK92" s="44"/>
      <c r="AL92" s="44"/>
      <c r="AM92" s="44" t="s">
        <v>54</v>
      </c>
      <c r="AN92" s="44">
        <v>121</v>
      </c>
      <c r="AO92" s="49" t="s">
        <v>506</v>
      </c>
      <c r="AP92" s="49"/>
      <c r="AQ92" s="49"/>
      <c r="AR92" s="49"/>
      <c r="AS92" s="49"/>
      <c r="AT92" s="49"/>
      <c r="AU92" s="49"/>
      <c r="AV92" s="49"/>
      <c r="AW92" s="49"/>
      <c r="AX92" s="44" t="s">
        <v>151</v>
      </c>
      <c r="AY92" s="44" t="s">
        <v>1116</v>
      </c>
      <c r="AZ92" s="44" t="s">
        <v>42</v>
      </c>
      <c r="BA92" s="44"/>
      <c r="BB92" s="44" t="s">
        <v>1113</v>
      </c>
    </row>
    <row r="93" spans="1:54" ht="15.75" customHeight="1" x14ac:dyDescent="0.3">
      <c r="A93" s="129">
        <v>92</v>
      </c>
      <c r="B93" s="130" t="s">
        <v>1043</v>
      </c>
      <c r="C93" s="130" t="s">
        <v>88</v>
      </c>
      <c r="D93" s="44" t="s">
        <v>1044</v>
      </c>
      <c r="E93" s="44" t="s">
        <v>1045</v>
      </c>
      <c r="F93" s="153"/>
      <c r="I93" s="163" t="s">
        <v>1047</v>
      </c>
      <c r="J93" s="44">
        <v>17</v>
      </c>
      <c r="K93" s="44" t="s">
        <v>1038</v>
      </c>
      <c r="L93" s="44">
        <v>2024</v>
      </c>
      <c r="M93" s="66">
        <v>45582</v>
      </c>
      <c r="N93" s="131">
        <v>21</v>
      </c>
      <c r="O93" s="44">
        <v>33</v>
      </c>
      <c r="P93" s="44" t="s">
        <v>155</v>
      </c>
      <c r="Q93" s="132" t="s">
        <v>30</v>
      </c>
      <c r="R93" s="132" t="s">
        <v>31</v>
      </c>
      <c r="S93" s="132"/>
      <c r="T93" s="44" t="s">
        <v>33</v>
      </c>
      <c r="U93" s="44"/>
      <c r="V93" s="44"/>
      <c r="W93" s="44" t="s">
        <v>233</v>
      </c>
      <c r="X93" s="44" t="s">
        <v>54</v>
      </c>
      <c r="Y93" s="133" t="s">
        <v>43</v>
      </c>
      <c r="Z93" s="133" t="s">
        <v>44</v>
      </c>
      <c r="AA93" s="133" t="s">
        <v>45</v>
      </c>
      <c r="AB93" s="133" t="s">
        <v>130</v>
      </c>
      <c r="AC93" s="133" t="s">
        <v>46</v>
      </c>
      <c r="AD93" s="44" t="s">
        <v>47</v>
      </c>
      <c r="AE93" s="44" t="s">
        <v>139</v>
      </c>
      <c r="AF93" s="44" t="s">
        <v>131</v>
      </c>
      <c r="AG93" s="44"/>
      <c r="AH93" s="133"/>
      <c r="AI93" s="44"/>
      <c r="AJ93" s="44" t="s">
        <v>211</v>
      </c>
      <c r="AK93" s="44"/>
      <c r="AL93" s="44"/>
      <c r="AM93" s="44" t="s">
        <v>54</v>
      </c>
      <c r="AN93" s="44">
        <v>121</v>
      </c>
      <c r="AO93" s="49" t="s">
        <v>506</v>
      </c>
      <c r="AP93" s="49"/>
      <c r="AQ93" s="49"/>
      <c r="AR93" s="49"/>
      <c r="AS93" s="49"/>
      <c r="AT93" s="49"/>
      <c r="AU93" s="49"/>
      <c r="AV93" s="49"/>
      <c r="AW93" s="49"/>
      <c r="AX93" s="44" t="s">
        <v>151</v>
      </c>
      <c r="AY93" s="44" t="s">
        <v>431</v>
      </c>
      <c r="AZ93" s="44" t="s">
        <v>42</v>
      </c>
      <c r="BA93" s="44"/>
      <c r="BB93" s="44" t="s">
        <v>1113</v>
      </c>
    </row>
    <row r="94" spans="1:54" ht="15.75" customHeight="1" x14ac:dyDescent="0.3">
      <c r="A94" s="129">
        <v>93</v>
      </c>
      <c r="B94" s="130" t="s">
        <v>1048</v>
      </c>
      <c r="C94" s="130" t="s">
        <v>88</v>
      </c>
      <c r="D94" s="44" t="s">
        <v>1049</v>
      </c>
      <c r="E94" s="44" t="s">
        <v>1050</v>
      </c>
      <c r="F94" s="153"/>
      <c r="I94" s="163" t="s">
        <v>426</v>
      </c>
      <c r="J94" s="44">
        <v>19</v>
      </c>
      <c r="K94" s="44" t="s">
        <v>1038</v>
      </c>
      <c r="L94" s="44">
        <v>2024</v>
      </c>
      <c r="M94" s="66">
        <v>45584</v>
      </c>
      <c r="N94" s="131">
        <v>6</v>
      </c>
      <c r="O94" s="44">
        <v>1</v>
      </c>
      <c r="P94" s="44" t="s">
        <v>204</v>
      </c>
      <c r="Q94" s="132" t="s">
        <v>30</v>
      </c>
      <c r="R94" s="132" t="s">
        <v>31</v>
      </c>
      <c r="S94" s="132"/>
      <c r="T94" s="44" t="s">
        <v>33</v>
      </c>
      <c r="U94" s="44"/>
      <c r="V94" s="44" t="s">
        <v>94</v>
      </c>
      <c r="W94" s="44" t="s">
        <v>233</v>
      </c>
      <c r="X94" s="44" t="s">
        <v>54</v>
      </c>
      <c r="Y94" s="133" t="s">
        <v>43</v>
      </c>
      <c r="Z94" s="133" t="s">
        <v>44</v>
      </c>
      <c r="AA94" s="133" t="s">
        <v>45</v>
      </c>
      <c r="AB94" s="133" t="s">
        <v>130</v>
      </c>
      <c r="AC94" s="133" t="s">
        <v>46</v>
      </c>
      <c r="AD94" s="44" t="s">
        <v>47</v>
      </c>
      <c r="AE94" s="44" t="s">
        <v>139</v>
      </c>
      <c r="AF94" s="44" t="s">
        <v>131</v>
      </c>
      <c r="AG94" s="44"/>
      <c r="AH94" s="133"/>
      <c r="AI94" s="44"/>
      <c r="AJ94" s="44" t="s">
        <v>140</v>
      </c>
      <c r="AK94" s="44"/>
      <c r="AL94" s="44" t="s">
        <v>53</v>
      </c>
      <c r="AM94" s="44" t="s">
        <v>54</v>
      </c>
      <c r="AN94" s="44"/>
      <c r="AO94" s="49"/>
      <c r="AP94" s="49"/>
      <c r="AQ94" s="49">
        <v>121</v>
      </c>
      <c r="AR94" s="44" t="s">
        <v>506</v>
      </c>
      <c r="AS94" s="49"/>
      <c r="AT94" s="49"/>
      <c r="AU94" s="49"/>
      <c r="AV94" s="49"/>
      <c r="AW94" s="49"/>
      <c r="AX94" s="44" t="s">
        <v>151</v>
      </c>
      <c r="AY94" s="44" t="s">
        <v>152</v>
      </c>
      <c r="AZ94" s="44" t="s">
        <v>42</v>
      </c>
      <c r="BA94" s="44"/>
      <c r="BB94" s="44" t="s">
        <v>1113</v>
      </c>
    </row>
    <row r="95" spans="1:54" ht="15.75" customHeight="1" x14ac:dyDescent="0.3">
      <c r="A95" s="134">
        <v>94</v>
      </c>
      <c r="B95" s="45" t="s">
        <v>1052</v>
      </c>
      <c r="C95" s="45" t="s">
        <v>88</v>
      </c>
      <c r="D95" s="44" t="s">
        <v>1053</v>
      </c>
      <c r="E95" s="44" t="s">
        <v>1054</v>
      </c>
      <c r="F95" s="153"/>
      <c r="I95" s="163" t="s">
        <v>790</v>
      </c>
      <c r="J95" s="44">
        <v>13</v>
      </c>
      <c r="K95" s="44" t="s">
        <v>1038</v>
      </c>
      <c r="L95" s="44">
        <v>2024</v>
      </c>
      <c r="M95" s="66">
        <v>45578</v>
      </c>
      <c r="N95" s="131">
        <v>13</v>
      </c>
      <c r="O95" s="44">
        <v>10</v>
      </c>
      <c r="P95" s="44" t="s">
        <v>228</v>
      </c>
      <c r="Q95" s="132" t="s">
        <v>91</v>
      </c>
      <c r="R95" s="132"/>
      <c r="S95" s="132"/>
      <c r="T95" s="40" t="s">
        <v>92</v>
      </c>
      <c r="U95" s="40" t="s">
        <v>123</v>
      </c>
      <c r="V95" s="40"/>
      <c r="W95" s="40" t="s">
        <v>233</v>
      </c>
      <c r="X95" s="40" t="s">
        <v>54</v>
      </c>
      <c r="Y95" s="135" t="s">
        <v>43</v>
      </c>
      <c r="Z95" s="135" t="s">
        <v>105</v>
      </c>
      <c r="AA95" s="135" t="s">
        <v>45</v>
      </c>
      <c r="AB95" s="135" t="s">
        <v>106</v>
      </c>
      <c r="AC95" s="135" t="s">
        <v>46</v>
      </c>
      <c r="AD95" s="40" t="s">
        <v>47</v>
      </c>
      <c r="AE95" s="40" t="s">
        <v>139</v>
      </c>
      <c r="AF95" s="40" t="s">
        <v>48</v>
      </c>
      <c r="AG95" s="41"/>
      <c r="AH95" s="135"/>
      <c r="AI95" s="41" t="s">
        <v>167</v>
      </c>
      <c r="AJ95" s="40" t="s">
        <v>132</v>
      </c>
      <c r="AK95" s="40"/>
      <c r="AL95" s="40"/>
      <c r="AM95" s="40" t="s">
        <v>54</v>
      </c>
      <c r="AN95" s="44">
        <v>157</v>
      </c>
      <c r="AO95" s="49" t="s">
        <v>212</v>
      </c>
      <c r="AP95" s="44" t="s">
        <v>332</v>
      </c>
      <c r="AQ95" s="49"/>
      <c r="AR95" s="49"/>
      <c r="AS95" s="49"/>
      <c r="AT95" s="49"/>
      <c r="AU95" s="49"/>
      <c r="AV95" s="49"/>
      <c r="AW95" s="49"/>
      <c r="AX95" s="41" t="s">
        <v>278</v>
      </c>
      <c r="AY95" s="44" t="s">
        <v>468</v>
      </c>
      <c r="AZ95" s="44" t="s">
        <v>42</v>
      </c>
      <c r="BA95" s="44"/>
      <c r="BB95" s="40" t="s">
        <v>1113</v>
      </c>
    </row>
    <row r="96" spans="1:54" ht="15.75" customHeight="1" x14ac:dyDescent="0.3">
      <c r="A96" s="129">
        <v>95</v>
      </c>
      <c r="B96" s="130" t="s">
        <v>1056</v>
      </c>
      <c r="C96" s="130" t="s">
        <v>88</v>
      </c>
      <c r="D96" s="44" t="s">
        <v>1057</v>
      </c>
      <c r="E96" s="44" t="s">
        <v>1058</v>
      </c>
      <c r="F96" s="153"/>
      <c r="I96" s="163" t="s">
        <v>1060</v>
      </c>
      <c r="J96" s="44">
        <v>15</v>
      </c>
      <c r="K96" s="44" t="s">
        <v>1038</v>
      </c>
      <c r="L96" s="44">
        <v>2024</v>
      </c>
      <c r="M96" s="66">
        <v>45580</v>
      </c>
      <c r="N96" s="131">
        <v>10</v>
      </c>
      <c r="O96" s="44">
        <v>0</v>
      </c>
      <c r="P96" s="44" t="s">
        <v>90</v>
      </c>
      <c r="Q96" s="132" t="s">
        <v>30</v>
      </c>
      <c r="R96" s="132" t="s">
        <v>31</v>
      </c>
      <c r="S96" s="132"/>
      <c r="T96" s="44" t="s">
        <v>33</v>
      </c>
      <c r="U96" s="44"/>
      <c r="V96" s="44"/>
      <c r="W96" s="44" t="s">
        <v>233</v>
      </c>
      <c r="X96" s="44" t="s">
        <v>54</v>
      </c>
      <c r="Y96" s="133" t="s">
        <v>43</v>
      </c>
      <c r="Z96" s="133" t="s">
        <v>44</v>
      </c>
      <c r="AA96" s="133" t="s">
        <v>106</v>
      </c>
      <c r="AB96" s="133" t="s">
        <v>130</v>
      </c>
      <c r="AC96" s="133" t="s">
        <v>46</v>
      </c>
      <c r="AD96" s="44" t="s">
        <v>47</v>
      </c>
      <c r="AE96" s="44"/>
      <c r="AF96" s="44"/>
      <c r="AG96" s="44"/>
      <c r="AH96" s="133"/>
      <c r="AI96" s="44"/>
      <c r="AJ96" s="44" t="s">
        <v>211</v>
      </c>
      <c r="AK96" s="44"/>
      <c r="AL96" s="44"/>
      <c r="AM96" s="44" t="s">
        <v>54</v>
      </c>
      <c r="AN96" s="44">
        <v>102</v>
      </c>
      <c r="AO96" s="49" t="s">
        <v>903</v>
      </c>
      <c r="AP96" s="44"/>
      <c r="AQ96" s="49"/>
      <c r="AR96" s="49"/>
      <c r="AS96" s="49"/>
      <c r="AT96" s="49"/>
      <c r="AU96" s="49"/>
      <c r="AV96" s="49"/>
      <c r="AW96" s="49"/>
      <c r="AX96" s="44" t="s">
        <v>151</v>
      </c>
      <c r="AY96" s="44" t="s">
        <v>1117</v>
      </c>
      <c r="AZ96" s="44" t="s">
        <v>42</v>
      </c>
      <c r="BA96" s="44"/>
      <c r="BB96" s="44" t="s">
        <v>1113</v>
      </c>
    </row>
    <row r="97" spans="1:54" ht="15.75" customHeight="1" x14ac:dyDescent="0.3">
      <c r="A97" s="129">
        <v>96</v>
      </c>
      <c r="B97" s="130" t="s">
        <v>1061</v>
      </c>
      <c r="C97" s="130" t="s">
        <v>88</v>
      </c>
      <c r="D97" s="44" t="s">
        <v>1062</v>
      </c>
      <c r="E97" s="44" t="s">
        <v>1063</v>
      </c>
      <c r="F97" s="153"/>
      <c r="I97" s="163" t="s">
        <v>608</v>
      </c>
      <c r="J97" s="44">
        <v>31</v>
      </c>
      <c r="K97" s="44" t="s">
        <v>1038</v>
      </c>
      <c r="L97" s="44">
        <v>2024</v>
      </c>
      <c r="M97" s="66">
        <v>45596</v>
      </c>
      <c r="N97" s="131">
        <v>5</v>
      </c>
      <c r="O97" s="44">
        <v>20</v>
      </c>
      <c r="P97" s="44" t="s">
        <v>155</v>
      </c>
      <c r="Q97" s="132" t="s">
        <v>30</v>
      </c>
      <c r="R97" s="132" t="s">
        <v>31</v>
      </c>
      <c r="S97" s="132"/>
      <c r="T97" s="44" t="s">
        <v>92</v>
      </c>
      <c r="U97" s="44"/>
      <c r="V97" s="44"/>
      <c r="W97" s="44" t="s">
        <v>233</v>
      </c>
      <c r="X97" s="44" t="s">
        <v>54</v>
      </c>
      <c r="Y97" s="133" t="s">
        <v>43</v>
      </c>
      <c r="Z97" s="133" t="s">
        <v>105</v>
      </c>
      <c r="AA97" s="133" t="s">
        <v>45</v>
      </c>
      <c r="AB97" s="133" t="s">
        <v>106</v>
      </c>
      <c r="AC97" s="133" t="s">
        <v>46</v>
      </c>
      <c r="AD97" s="44" t="s">
        <v>47</v>
      </c>
      <c r="AE97" s="44" t="s">
        <v>139</v>
      </c>
      <c r="AF97" s="44" t="s">
        <v>48</v>
      </c>
      <c r="AG97" s="44"/>
      <c r="AH97" s="133"/>
      <c r="AI97" s="44" t="s">
        <v>1065</v>
      </c>
      <c r="AJ97" s="44" t="s">
        <v>132</v>
      </c>
      <c r="AK97" s="44"/>
      <c r="AL97" s="44" t="s">
        <v>53</v>
      </c>
      <c r="AM97" s="44" t="s">
        <v>54</v>
      </c>
      <c r="AN97" s="44"/>
      <c r="AO97" s="49"/>
      <c r="AP97" s="44"/>
      <c r="AQ97" s="49">
        <v>121</v>
      </c>
      <c r="AR97" s="44" t="s">
        <v>506</v>
      </c>
      <c r="AS97" s="49"/>
      <c r="AT97" s="49"/>
      <c r="AU97" s="49"/>
      <c r="AV97" s="49"/>
      <c r="AW97" s="49"/>
      <c r="AX97" s="44" t="s">
        <v>278</v>
      </c>
      <c r="AY97" s="44" t="s">
        <v>1079</v>
      </c>
      <c r="AZ97" s="44" t="s">
        <v>42</v>
      </c>
      <c r="BA97" s="44"/>
      <c r="BB97" s="44" t="s">
        <v>1113</v>
      </c>
    </row>
    <row r="98" spans="1:54" ht="15.75" customHeight="1" x14ac:dyDescent="0.3">
      <c r="A98" s="134">
        <v>97</v>
      </c>
      <c r="B98" s="45" t="s">
        <v>1066</v>
      </c>
      <c r="C98" s="45" t="s">
        <v>88</v>
      </c>
      <c r="D98" s="44" t="s">
        <v>1067</v>
      </c>
      <c r="E98" s="44" t="s">
        <v>1068</v>
      </c>
      <c r="F98" s="153"/>
      <c r="I98" s="163" t="s">
        <v>790</v>
      </c>
      <c r="J98" s="44">
        <v>2</v>
      </c>
      <c r="K98" s="44" t="s">
        <v>1038</v>
      </c>
      <c r="L98" s="44">
        <v>2024</v>
      </c>
      <c r="M98" s="66">
        <v>45567</v>
      </c>
      <c r="N98" s="131">
        <v>18</v>
      </c>
      <c r="O98" s="44">
        <v>10</v>
      </c>
      <c r="P98" s="44" t="s">
        <v>120</v>
      </c>
      <c r="Q98" s="132" t="s">
        <v>91</v>
      </c>
      <c r="R98" s="132"/>
      <c r="S98" s="132"/>
      <c r="T98" s="40" t="s">
        <v>122</v>
      </c>
      <c r="U98" s="40" t="s">
        <v>123</v>
      </c>
      <c r="V98" s="40"/>
      <c r="W98" s="40" t="s">
        <v>233</v>
      </c>
      <c r="X98" s="40" t="s">
        <v>96</v>
      </c>
      <c r="Y98" s="135" t="s">
        <v>43</v>
      </c>
      <c r="Z98" s="135" t="s">
        <v>105</v>
      </c>
      <c r="AA98" s="135" t="s">
        <v>106</v>
      </c>
      <c r="AB98" s="135" t="s">
        <v>106</v>
      </c>
      <c r="AC98" s="135" t="s">
        <v>46</v>
      </c>
      <c r="AD98" s="40" t="s">
        <v>47</v>
      </c>
      <c r="AE98" s="40" t="s">
        <v>108</v>
      </c>
      <c r="AF98" s="40" t="s">
        <v>48</v>
      </c>
      <c r="AG98" s="41"/>
      <c r="AH98" s="135"/>
      <c r="AI98" s="41"/>
      <c r="AJ98" s="40" t="s">
        <v>51</v>
      </c>
      <c r="AK98" s="40"/>
      <c r="AL98" s="40"/>
      <c r="AM98" s="40" t="s">
        <v>982</v>
      </c>
      <c r="AN98" s="44">
        <v>123</v>
      </c>
      <c r="AO98" s="49" t="s">
        <v>904</v>
      </c>
      <c r="AP98" s="44" t="s">
        <v>734</v>
      </c>
      <c r="AQ98" s="49"/>
      <c r="AR98" s="49"/>
      <c r="AS98" s="49"/>
      <c r="AT98" s="49"/>
      <c r="AU98" s="49"/>
      <c r="AV98" s="49"/>
      <c r="AW98" s="49"/>
      <c r="AX98" s="41" t="s">
        <v>1092</v>
      </c>
      <c r="AY98" s="44" t="s">
        <v>1093</v>
      </c>
      <c r="AZ98" s="44" t="s">
        <v>42</v>
      </c>
      <c r="BA98" s="44"/>
      <c r="BB98" s="40" t="s">
        <v>1113</v>
      </c>
    </row>
    <row r="99" spans="1:54" ht="15.75" customHeight="1" x14ac:dyDescent="0.3">
      <c r="A99" s="134">
        <v>98</v>
      </c>
      <c r="B99" s="45" t="s">
        <v>1070</v>
      </c>
      <c r="C99" s="45" t="s">
        <v>88</v>
      </c>
      <c r="D99" s="44" t="s">
        <v>1071</v>
      </c>
      <c r="E99" s="44" t="s">
        <v>1072</v>
      </c>
      <c r="F99" s="153"/>
      <c r="I99" s="163" t="s">
        <v>790</v>
      </c>
      <c r="J99" s="44">
        <v>8</v>
      </c>
      <c r="K99" s="44" t="s">
        <v>1038</v>
      </c>
      <c r="L99" s="44">
        <v>2024</v>
      </c>
      <c r="M99" s="66">
        <v>45573</v>
      </c>
      <c r="N99" s="131">
        <v>20</v>
      </c>
      <c r="O99" s="44">
        <v>30</v>
      </c>
      <c r="P99" s="44" t="s">
        <v>90</v>
      </c>
      <c r="Q99" s="132" t="s">
        <v>30</v>
      </c>
      <c r="R99" s="132" t="s">
        <v>31</v>
      </c>
      <c r="S99" s="132"/>
      <c r="T99" s="40" t="s">
        <v>159</v>
      </c>
      <c r="U99" s="40" t="s">
        <v>34</v>
      </c>
      <c r="V99" s="40"/>
      <c r="W99" s="40" t="s">
        <v>233</v>
      </c>
      <c r="X99" s="40" t="s">
        <v>54</v>
      </c>
      <c r="Y99" s="135" t="s">
        <v>43</v>
      </c>
      <c r="Z99" s="135" t="s">
        <v>105</v>
      </c>
      <c r="AA99" s="135" t="s">
        <v>45</v>
      </c>
      <c r="AB99" s="135" t="s">
        <v>106</v>
      </c>
      <c r="AC99" s="135" t="s">
        <v>46</v>
      </c>
      <c r="AD99" s="40" t="s">
        <v>47</v>
      </c>
      <c r="AE99" s="40" t="s">
        <v>139</v>
      </c>
      <c r="AF99" s="40" t="s">
        <v>48</v>
      </c>
      <c r="AG99" s="41"/>
      <c r="AH99" s="135"/>
      <c r="AI99" s="41"/>
      <c r="AJ99" s="40"/>
      <c r="AK99" s="40"/>
      <c r="AL99" s="135"/>
      <c r="AM99" s="40"/>
      <c r="AN99" s="44"/>
      <c r="AO99" s="49"/>
      <c r="AP99" s="49"/>
      <c r="AQ99" s="49">
        <v>157</v>
      </c>
      <c r="AR99" s="49" t="s">
        <v>212</v>
      </c>
      <c r="AS99" s="49" t="s">
        <v>1118</v>
      </c>
      <c r="AT99" s="49"/>
      <c r="AU99" s="49"/>
      <c r="AV99" s="49"/>
      <c r="AW99" s="49"/>
      <c r="AX99" s="41" t="s">
        <v>97</v>
      </c>
      <c r="AY99" s="44" t="s">
        <v>385</v>
      </c>
      <c r="AZ99" s="44" t="s">
        <v>103</v>
      </c>
      <c r="BA99" s="44"/>
      <c r="BB99" s="40" t="s">
        <v>1113</v>
      </c>
    </row>
    <row r="100" spans="1:54" ht="15.75" customHeight="1" thickBot="1" x14ac:dyDescent="0.35">
      <c r="A100" s="136">
        <v>99</v>
      </c>
      <c r="B100" s="107" t="s">
        <v>1074</v>
      </c>
      <c r="C100" s="107" t="s">
        <v>88</v>
      </c>
      <c r="D100" s="114" t="s">
        <v>1075</v>
      </c>
      <c r="E100" s="114" t="s">
        <v>1076</v>
      </c>
      <c r="F100" s="154"/>
      <c r="I100" s="164" t="s">
        <v>790</v>
      </c>
      <c r="J100" s="114">
        <v>12</v>
      </c>
      <c r="K100" s="114" t="s">
        <v>1038</v>
      </c>
      <c r="L100" s="114">
        <v>2024</v>
      </c>
      <c r="M100" s="66">
        <v>45577</v>
      </c>
      <c r="N100" s="137">
        <v>4</v>
      </c>
      <c r="O100" s="114">
        <v>55</v>
      </c>
      <c r="P100" s="114" t="s">
        <v>204</v>
      </c>
      <c r="Q100" s="138" t="s">
        <v>91</v>
      </c>
      <c r="R100" s="138"/>
      <c r="S100" s="138"/>
      <c r="T100" s="139" t="s">
        <v>159</v>
      </c>
      <c r="U100" s="139"/>
      <c r="V100" s="139"/>
      <c r="W100" s="139" t="s">
        <v>1078</v>
      </c>
      <c r="X100" s="139" t="s">
        <v>54</v>
      </c>
      <c r="Y100" s="140"/>
      <c r="Z100" s="140"/>
      <c r="AA100" s="140"/>
      <c r="AB100" s="140"/>
      <c r="AC100" s="140"/>
      <c r="AD100" s="139"/>
      <c r="AE100" s="139"/>
      <c r="AF100" s="139"/>
      <c r="AG100" s="96"/>
      <c r="AH100" s="140"/>
      <c r="AI100" s="96"/>
      <c r="AJ100" s="139"/>
      <c r="AK100" s="139"/>
      <c r="AL100" s="140"/>
      <c r="AM100" s="140"/>
      <c r="AN100" s="114">
        <v>157</v>
      </c>
      <c r="AO100" s="173" t="s">
        <v>212</v>
      </c>
      <c r="AP100" s="174" t="s">
        <v>1119</v>
      </c>
      <c r="AQ100" s="173">
        <v>411</v>
      </c>
      <c r="AR100" s="114" t="s">
        <v>1120</v>
      </c>
      <c r="AS100" s="173"/>
      <c r="AT100" s="173"/>
      <c r="AU100" s="173"/>
      <c r="AV100" s="173"/>
      <c r="AW100" s="173"/>
      <c r="AX100" s="96" t="s">
        <v>1107</v>
      </c>
      <c r="AY100" s="114" t="s">
        <v>1108</v>
      </c>
      <c r="AZ100" s="114" t="s">
        <v>42</v>
      </c>
      <c r="BA100" s="114"/>
      <c r="BB100" s="139" t="s">
        <v>1113</v>
      </c>
    </row>
  </sheetData>
  <dataValidations count="2">
    <dataValidation type="list" allowBlank="1" sqref="AM25:AM100 AM2:AM23 AY5 AZ2:AZ100 AW5 AX2:AX100 AK30:AK71 AK73:AK100 AG30:AH71 AG73:AH100 AG11:AH12 J5 K2:K100 O5 P2:Q100 R11:R100 S30:S71 S73:S100 S25:S28 S11:S12 S14:S23 R2:S9 T2:T100 U23:U100 V30:V71 V73:V100 V23:V28 U14:V21 U11:V12 U2:V9 W2:AD100 AE10:AE100 AE2:AE8 AF25:AF100 AF14:AF23 AF2:AF12 AG2:AH9 AI30:AI100 AG25:AI28 AG23:AI23 AG14:AI21 AI2:AI12 AJ25:AJ100 AJ2:AJ23 AL30:AL100 AK25:AL28 AK23:AL23 AK14:AL21 AK11:AL12 AK2:AL9 B5 C2:C100" xr:uid="{00000000-0002-0000-0000-000000000000}">
      <formula1>#REF!</formula1>
    </dataValidation>
    <dataValidation type="list" allowBlank="1" sqref="BA5 BB2:BB100" xr:uid="{00000000-0002-0000-0000-00001C000000}">
      <formula1>$FL$1:$FL$1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outlinePr summaryBelow="0" summaryRight="0"/>
  </sheetPr>
  <dimension ref="A1:BB100"/>
  <sheetViews>
    <sheetView zoomScaleNormal="100" workbookViewId="0">
      <pane ySplit="1" topLeftCell="A2" activePane="bottomLeft" state="frozen"/>
      <selection pane="bottomLeft" activeCell="G93" sqref="G93"/>
    </sheetView>
  </sheetViews>
  <sheetFormatPr baseColWidth="10" defaultColWidth="12.5546875" defaultRowHeight="15.75" customHeight="1" x14ac:dyDescent="0.3"/>
  <cols>
    <col min="1" max="1" width="5.44140625" style="28" customWidth="1"/>
    <col min="2" max="2" width="12.88671875" style="28" customWidth="1"/>
    <col min="3" max="3" width="12.109375" style="28" customWidth="1"/>
    <col min="4" max="4" width="35" style="28" customWidth="1"/>
    <col min="5" max="5" width="9.6640625" style="28" customWidth="1"/>
    <col min="6" max="6" width="9.6640625" style="91" customWidth="1"/>
    <col min="7" max="7" width="10" style="38" customWidth="1"/>
    <col min="8" max="8" width="10" style="92" customWidth="1"/>
    <col min="9" max="9" width="20.6640625" style="28" customWidth="1"/>
    <col min="10" max="10" width="5.88671875" style="28" customWidth="1"/>
    <col min="11" max="11" width="10.44140625" style="28" customWidth="1"/>
    <col min="12" max="12" width="6.88671875" style="28" customWidth="1"/>
    <col min="13" max="13" width="10.33203125" style="66" bestFit="1" customWidth="1"/>
    <col min="14" max="14" width="9.5546875" style="28" customWidth="1"/>
    <col min="15" max="15" width="8.44140625" style="28" customWidth="1"/>
    <col min="16" max="16" width="11.44140625" style="28" customWidth="1"/>
    <col min="17" max="17" width="14.44140625" style="28" customWidth="1"/>
    <col min="18" max="18" width="11.88671875" style="28" customWidth="1"/>
    <col min="19" max="19" width="15" style="28" customWidth="1"/>
    <col min="20" max="20" width="11.44140625" style="28" customWidth="1"/>
    <col min="21" max="21" width="11.88671875" style="28" customWidth="1"/>
    <col min="22" max="22" width="12" style="28" customWidth="1"/>
    <col min="23" max="23" width="12.44140625" style="28" customWidth="1"/>
    <col min="24" max="24" width="11.88671875" style="28" customWidth="1"/>
    <col min="25" max="25" width="12.5546875" style="28"/>
    <col min="26" max="26" width="12.88671875" style="28" customWidth="1"/>
    <col min="27" max="27" width="11.6640625" style="28" customWidth="1"/>
    <col min="28" max="28" width="11.44140625" style="28" customWidth="1"/>
    <col min="29" max="29" width="15.109375" style="28" customWidth="1"/>
    <col min="30" max="30" width="13" style="28" customWidth="1"/>
    <col min="31" max="31" width="12.88671875" style="28" customWidth="1"/>
    <col min="32" max="32" width="13.5546875" style="28" customWidth="1"/>
    <col min="33" max="33" width="11" style="28" customWidth="1"/>
    <col min="34" max="34" width="11.5546875" style="28" customWidth="1"/>
    <col min="35" max="35" width="13.6640625" style="28" customWidth="1"/>
    <col min="36" max="36" width="17" style="28" customWidth="1"/>
    <col min="37" max="38" width="12.5546875" style="28"/>
    <col min="39" max="39" width="11.5546875" style="28" customWidth="1"/>
    <col min="40" max="40" width="8.33203125" style="28" customWidth="1"/>
    <col min="41" max="41" width="26.33203125" style="28" customWidth="1"/>
    <col min="42" max="42" width="36" style="28" customWidth="1"/>
    <col min="43" max="43" width="8.33203125" style="28" customWidth="1"/>
    <col min="44" max="44" width="23.88671875" style="28" customWidth="1"/>
    <col min="45" max="45" width="36" style="28" customWidth="1"/>
    <col min="46" max="46" width="8.33203125" style="28" customWidth="1"/>
    <col min="47" max="47" width="23.88671875" style="28" customWidth="1"/>
    <col min="48" max="49" width="36" style="28" customWidth="1"/>
    <col min="50" max="50" width="17.44140625" style="28" customWidth="1"/>
    <col min="51" max="51" width="26.88671875" style="28" bestFit="1" customWidth="1"/>
    <col min="52" max="52" width="15.44140625" style="28" customWidth="1"/>
    <col min="53" max="53" width="24.44140625" style="28" customWidth="1"/>
    <col min="54" max="54" width="31.44140625" style="28" customWidth="1"/>
    <col min="55" max="16384" width="12.5546875" style="28"/>
  </cols>
  <sheetData>
    <row r="1" spans="1:54" ht="53.25" customHeight="1" x14ac:dyDescent="0.3">
      <c r="A1" s="84" t="s">
        <v>17</v>
      </c>
      <c r="B1" s="84" t="s">
        <v>18</v>
      </c>
      <c r="C1" s="84" t="s">
        <v>19</v>
      </c>
      <c r="D1" s="86" t="s">
        <v>55</v>
      </c>
      <c r="E1" s="86" t="s">
        <v>912</v>
      </c>
      <c r="F1" s="141" t="s">
        <v>56</v>
      </c>
      <c r="G1" s="165" t="s">
        <v>913</v>
      </c>
      <c r="H1" s="166" t="s">
        <v>57</v>
      </c>
      <c r="I1" s="155" t="s">
        <v>58</v>
      </c>
      <c r="J1" s="89" t="s">
        <v>59</v>
      </c>
      <c r="K1" s="89" t="s">
        <v>60</v>
      </c>
      <c r="L1" s="89" t="s">
        <v>61</v>
      </c>
      <c r="M1" s="90" t="s">
        <v>911</v>
      </c>
      <c r="N1" s="89" t="s">
        <v>62</v>
      </c>
      <c r="O1" s="89" t="s">
        <v>63</v>
      </c>
      <c r="P1" s="88" t="s">
        <v>64</v>
      </c>
      <c r="Q1" s="83" t="s">
        <v>20</v>
      </c>
      <c r="R1" s="83" t="s">
        <v>21</v>
      </c>
      <c r="S1" s="83" t="s">
        <v>22</v>
      </c>
      <c r="T1" s="87" t="s">
        <v>65</v>
      </c>
      <c r="U1" s="88" t="s">
        <v>66</v>
      </c>
      <c r="V1" s="88" t="s">
        <v>67</v>
      </c>
      <c r="W1" s="88" t="s">
        <v>68</v>
      </c>
      <c r="X1" s="88" t="s">
        <v>69</v>
      </c>
      <c r="Y1" s="85" t="s">
        <v>70</v>
      </c>
      <c r="Z1" s="83" t="s">
        <v>71</v>
      </c>
      <c r="AA1" s="83" t="s">
        <v>72</v>
      </c>
      <c r="AB1" s="83" t="s">
        <v>73</v>
      </c>
      <c r="AC1" s="83" t="s">
        <v>74</v>
      </c>
      <c r="AD1" s="83" t="s">
        <v>75</v>
      </c>
      <c r="AE1" s="83" t="s">
        <v>76</v>
      </c>
      <c r="AF1" s="83" t="s">
        <v>77</v>
      </c>
      <c r="AG1" s="29" t="s">
        <v>113</v>
      </c>
      <c r="AH1" s="29" t="s">
        <v>114</v>
      </c>
      <c r="AI1" s="29" t="s">
        <v>115</v>
      </c>
      <c r="AJ1" s="29" t="s">
        <v>116</v>
      </c>
      <c r="AK1" s="29" t="s">
        <v>117</v>
      </c>
      <c r="AL1" s="29" t="s">
        <v>118</v>
      </c>
      <c r="AM1" s="83" t="s">
        <v>78</v>
      </c>
      <c r="AN1" s="87" t="s">
        <v>80</v>
      </c>
      <c r="AO1" s="88" t="s">
        <v>81</v>
      </c>
      <c r="AP1" s="88" t="s">
        <v>82</v>
      </c>
      <c r="AQ1" s="87" t="s">
        <v>80</v>
      </c>
      <c r="AR1" s="88" t="s">
        <v>83</v>
      </c>
      <c r="AS1" s="88" t="s">
        <v>82</v>
      </c>
      <c r="AT1" s="87" t="s">
        <v>80</v>
      </c>
      <c r="AU1" s="88" t="s">
        <v>84</v>
      </c>
      <c r="AV1" s="88" t="s">
        <v>82</v>
      </c>
      <c r="AW1" s="88" t="s">
        <v>85</v>
      </c>
      <c r="AX1" s="84" t="s">
        <v>86</v>
      </c>
      <c r="AY1" s="84" t="s">
        <v>79</v>
      </c>
      <c r="AZ1" s="88" t="s">
        <v>23</v>
      </c>
      <c r="BA1" s="88" t="s">
        <v>24</v>
      </c>
      <c r="BB1" s="88" t="s">
        <v>25</v>
      </c>
    </row>
    <row r="2" spans="1:54" ht="15.75" customHeight="1" x14ac:dyDescent="0.3">
      <c r="A2" s="30">
        <v>1</v>
      </c>
      <c r="B2" s="31" t="s">
        <v>134</v>
      </c>
      <c r="C2" s="32" t="s">
        <v>88</v>
      </c>
      <c r="D2" s="33" t="s">
        <v>135</v>
      </c>
      <c r="E2" s="34" t="s">
        <v>136</v>
      </c>
      <c r="F2" s="142" t="s">
        <v>137</v>
      </c>
      <c r="I2" s="156" t="s">
        <v>138</v>
      </c>
      <c r="J2" s="35">
        <v>3</v>
      </c>
      <c r="K2" s="35" t="s">
        <v>28</v>
      </c>
      <c r="L2" s="35">
        <v>2024</v>
      </c>
      <c r="M2" s="42">
        <v>45294</v>
      </c>
      <c r="N2" s="35">
        <v>18</v>
      </c>
      <c r="O2" s="35">
        <v>20</v>
      </c>
      <c r="P2" s="35" t="s">
        <v>120</v>
      </c>
      <c r="Q2" s="36" t="s">
        <v>30</v>
      </c>
      <c r="R2" s="36" t="s">
        <v>31</v>
      </c>
      <c r="S2" s="36"/>
      <c r="T2" s="37" t="s">
        <v>33</v>
      </c>
      <c r="U2" s="37"/>
      <c r="V2" s="37"/>
      <c r="W2" s="37"/>
      <c r="X2" s="37" t="s">
        <v>54</v>
      </c>
      <c r="Y2" s="37" t="s">
        <v>43</v>
      </c>
      <c r="Z2" s="37" t="s">
        <v>44</v>
      </c>
      <c r="AA2" s="37" t="s">
        <v>45</v>
      </c>
      <c r="AB2" s="37" t="s">
        <v>130</v>
      </c>
      <c r="AC2" s="37" t="s">
        <v>46</v>
      </c>
      <c r="AD2" s="37" t="s">
        <v>47</v>
      </c>
      <c r="AE2" s="37" t="s">
        <v>139</v>
      </c>
      <c r="AF2" s="37"/>
      <c r="AG2" s="37"/>
      <c r="AH2" s="37"/>
      <c r="AI2" s="37"/>
      <c r="AJ2" s="37" t="s">
        <v>140</v>
      </c>
      <c r="AK2" s="37"/>
      <c r="AL2" s="37" t="s">
        <v>53</v>
      </c>
      <c r="AM2" s="37" t="s">
        <v>54</v>
      </c>
      <c r="AN2" s="35">
        <v>157</v>
      </c>
      <c r="AO2" s="33" t="s">
        <v>212</v>
      </c>
      <c r="AP2" s="33" t="s">
        <v>150</v>
      </c>
      <c r="AQ2" s="33"/>
      <c r="AR2" s="33"/>
      <c r="AS2" s="33"/>
      <c r="AT2" s="33"/>
      <c r="AU2" s="33"/>
      <c r="AV2" s="33"/>
      <c r="AW2" s="33"/>
      <c r="AX2" s="35" t="s">
        <v>151</v>
      </c>
      <c r="AY2" s="35" t="s">
        <v>152</v>
      </c>
      <c r="AZ2" s="35" t="s">
        <v>42</v>
      </c>
      <c r="BA2" s="43"/>
      <c r="BB2" s="37" t="s">
        <v>16</v>
      </c>
    </row>
    <row r="3" spans="1:54" ht="15.75" customHeight="1" x14ac:dyDescent="0.3">
      <c r="A3" s="30">
        <v>2</v>
      </c>
      <c r="B3" s="38" t="s">
        <v>169</v>
      </c>
      <c r="C3" s="32" t="s">
        <v>88</v>
      </c>
      <c r="D3" s="38" t="s">
        <v>170</v>
      </c>
      <c r="E3" s="34" t="s">
        <v>171</v>
      </c>
      <c r="F3" s="142" t="s">
        <v>172</v>
      </c>
      <c r="I3" s="156" t="s">
        <v>173</v>
      </c>
      <c r="J3" s="35">
        <v>6</v>
      </c>
      <c r="K3" s="35" t="s">
        <v>28</v>
      </c>
      <c r="L3" s="35">
        <v>2024</v>
      </c>
      <c r="M3" s="42">
        <v>45297</v>
      </c>
      <c r="N3" s="35">
        <v>15</v>
      </c>
      <c r="O3" s="35">
        <v>20</v>
      </c>
      <c r="P3" s="35" t="s">
        <v>155</v>
      </c>
      <c r="Q3" s="36" t="s">
        <v>30</v>
      </c>
      <c r="R3" s="36" t="s">
        <v>31</v>
      </c>
      <c r="S3" s="36"/>
      <c r="T3" s="37" t="s">
        <v>33</v>
      </c>
      <c r="U3" s="37" t="s">
        <v>93</v>
      </c>
      <c r="V3" s="37" t="s">
        <v>94</v>
      </c>
      <c r="W3" s="37" t="s">
        <v>161</v>
      </c>
      <c r="X3" s="37" t="s">
        <v>54</v>
      </c>
      <c r="Y3" s="37" t="s">
        <v>43</v>
      </c>
      <c r="Z3" s="37" t="s">
        <v>44</v>
      </c>
      <c r="AA3" s="37" t="s">
        <v>45</v>
      </c>
      <c r="AB3" s="37"/>
      <c r="AC3" s="37" t="s">
        <v>46</v>
      </c>
      <c r="AD3" s="37" t="s">
        <v>47</v>
      </c>
      <c r="AE3" s="37" t="s">
        <v>139</v>
      </c>
      <c r="AF3" s="37" t="s">
        <v>48</v>
      </c>
      <c r="AG3" s="37"/>
      <c r="AH3" s="37"/>
      <c r="AI3" s="37"/>
      <c r="AJ3" s="37"/>
      <c r="AK3" s="37"/>
      <c r="AL3" s="37"/>
      <c r="AM3" s="37"/>
      <c r="AN3" s="35">
        <v>122</v>
      </c>
      <c r="AO3" s="33" t="s">
        <v>894</v>
      </c>
      <c r="AP3" s="33"/>
      <c r="AQ3" s="33"/>
      <c r="AR3" s="33">
        <v>0</v>
      </c>
      <c r="AS3" s="33"/>
      <c r="AT3" s="33"/>
      <c r="AU3" s="33"/>
      <c r="AV3" s="33"/>
      <c r="AW3" s="33"/>
      <c r="AX3" s="35" t="s">
        <v>151</v>
      </c>
      <c r="AY3" s="35" t="s">
        <v>182</v>
      </c>
      <c r="AZ3" s="35" t="s">
        <v>42</v>
      </c>
      <c r="BA3" s="44"/>
      <c r="BB3" s="37" t="s">
        <v>16</v>
      </c>
    </row>
    <row r="4" spans="1:54" ht="15.75" customHeight="1" x14ac:dyDescent="0.3">
      <c r="A4" s="30">
        <v>3</v>
      </c>
      <c r="B4" s="45" t="s">
        <v>191</v>
      </c>
      <c r="C4" s="32" t="s">
        <v>88</v>
      </c>
      <c r="D4" s="39" t="s">
        <v>192</v>
      </c>
      <c r="E4" s="34" t="s">
        <v>193</v>
      </c>
      <c r="F4" s="142" t="s">
        <v>194</v>
      </c>
      <c r="I4" s="156"/>
      <c r="J4" s="46">
        <v>5</v>
      </c>
      <c r="K4" s="35" t="s">
        <v>28</v>
      </c>
      <c r="L4" s="35">
        <v>2024</v>
      </c>
      <c r="M4" s="42">
        <v>45296</v>
      </c>
      <c r="N4" s="35">
        <v>5</v>
      </c>
      <c r="O4" s="35">
        <v>50</v>
      </c>
      <c r="P4" s="35" t="s">
        <v>184</v>
      </c>
      <c r="Q4" s="36" t="s">
        <v>30</v>
      </c>
      <c r="R4" s="36" t="s">
        <v>31</v>
      </c>
      <c r="S4" s="36"/>
      <c r="T4" s="37" t="s">
        <v>33</v>
      </c>
      <c r="U4" s="37" t="s">
        <v>34</v>
      </c>
      <c r="V4" s="37" t="s">
        <v>185</v>
      </c>
      <c r="W4" s="37" t="s">
        <v>95</v>
      </c>
      <c r="X4" s="37" t="s">
        <v>54</v>
      </c>
      <c r="Y4" s="37" t="s">
        <v>43</v>
      </c>
      <c r="Z4" s="37" t="s">
        <v>105</v>
      </c>
      <c r="AA4" s="37" t="s">
        <v>45</v>
      </c>
      <c r="AB4" s="37" t="s">
        <v>106</v>
      </c>
      <c r="AC4" s="37" t="s">
        <v>46</v>
      </c>
      <c r="AD4" s="37" t="s">
        <v>47</v>
      </c>
      <c r="AE4" s="37" t="s">
        <v>139</v>
      </c>
      <c r="AF4" s="37"/>
      <c r="AG4" s="37"/>
      <c r="AH4" s="37"/>
      <c r="AI4" s="37" t="s">
        <v>50</v>
      </c>
      <c r="AJ4" s="37"/>
      <c r="AK4" s="37" t="s">
        <v>111</v>
      </c>
      <c r="AL4" s="37"/>
      <c r="AM4" s="37"/>
      <c r="AN4" s="35">
        <v>112</v>
      </c>
      <c r="AO4" s="33" t="s">
        <v>895</v>
      </c>
      <c r="AP4" s="33"/>
      <c r="AQ4" s="33">
        <v>157</v>
      </c>
      <c r="AR4" s="33" t="s">
        <v>212</v>
      </c>
      <c r="AS4" s="33" t="s">
        <v>201</v>
      </c>
      <c r="AT4" s="33"/>
      <c r="AU4" s="33"/>
      <c r="AV4" s="33"/>
      <c r="AW4" s="33"/>
      <c r="AX4" s="35" t="s">
        <v>37</v>
      </c>
      <c r="AY4" s="35" t="s">
        <v>202</v>
      </c>
      <c r="AZ4" s="35" t="s">
        <v>42</v>
      </c>
      <c r="BA4" s="35"/>
      <c r="BB4" s="37" t="s">
        <v>16</v>
      </c>
    </row>
    <row r="5" spans="1:54" ht="15.75" customHeight="1" x14ac:dyDescent="0.3">
      <c r="A5" s="30">
        <v>4</v>
      </c>
      <c r="B5" s="32" t="s">
        <v>214</v>
      </c>
      <c r="C5" s="47" t="s">
        <v>27</v>
      </c>
      <c r="D5" s="34" t="s">
        <v>215</v>
      </c>
      <c r="E5" s="34"/>
      <c r="F5" s="143"/>
      <c r="I5" s="156"/>
      <c r="J5" s="35">
        <v>15</v>
      </c>
      <c r="K5" s="35" t="s">
        <v>28</v>
      </c>
      <c r="L5" s="35">
        <v>2024</v>
      </c>
      <c r="M5" s="42">
        <v>45306</v>
      </c>
      <c r="N5" s="35">
        <v>14</v>
      </c>
      <c r="O5" s="35">
        <v>1</v>
      </c>
      <c r="P5" s="36" t="s">
        <v>29</v>
      </c>
      <c r="Q5" s="36" t="s">
        <v>30</v>
      </c>
      <c r="R5" s="36" t="s">
        <v>31</v>
      </c>
      <c r="S5" s="37"/>
      <c r="T5" s="37" t="s">
        <v>159</v>
      </c>
      <c r="U5" s="37" t="s">
        <v>123</v>
      </c>
      <c r="V5" s="37"/>
      <c r="W5" s="37" t="s">
        <v>95</v>
      </c>
      <c r="X5" s="37" t="s">
        <v>54</v>
      </c>
      <c r="Y5" s="37" t="s">
        <v>43</v>
      </c>
      <c r="Z5" s="37" t="s">
        <v>44</v>
      </c>
      <c r="AA5" s="37" t="s">
        <v>106</v>
      </c>
      <c r="AB5" s="37" t="s">
        <v>106</v>
      </c>
      <c r="AC5" s="37" t="s">
        <v>46</v>
      </c>
      <c r="AD5" s="37" t="s">
        <v>47</v>
      </c>
      <c r="AE5" s="37" t="s">
        <v>139</v>
      </c>
      <c r="AF5" s="37"/>
      <c r="AG5" s="37"/>
      <c r="AH5" s="37"/>
      <c r="AI5" s="37" t="s">
        <v>216</v>
      </c>
      <c r="AJ5" s="37" t="s">
        <v>51</v>
      </c>
      <c r="AK5" s="37" t="s">
        <v>212</v>
      </c>
      <c r="AL5" s="37"/>
      <c r="AM5" s="37" t="s">
        <v>54</v>
      </c>
      <c r="AN5" s="33">
        <v>139</v>
      </c>
      <c r="AO5" s="33" t="s">
        <v>225</v>
      </c>
      <c r="AP5" s="33" t="s">
        <v>226</v>
      </c>
      <c r="AQ5" s="33"/>
      <c r="AR5" s="33">
        <v>0</v>
      </c>
      <c r="AS5" s="33"/>
      <c r="AT5" s="33"/>
      <c r="AU5" s="33"/>
      <c r="AV5" s="33"/>
      <c r="AW5" s="35"/>
      <c r="AX5" s="35" t="s">
        <v>186</v>
      </c>
      <c r="AY5" s="35" t="s">
        <v>227</v>
      </c>
      <c r="AZ5" s="48" t="s">
        <v>42</v>
      </c>
      <c r="BA5" s="37"/>
      <c r="BB5" s="38" t="s">
        <v>16</v>
      </c>
    </row>
    <row r="6" spans="1:54" ht="15.75" customHeight="1" x14ac:dyDescent="0.3">
      <c r="A6" s="30">
        <v>5</v>
      </c>
      <c r="B6" s="32" t="s">
        <v>231</v>
      </c>
      <c r="C6" s="32" t="s">
        <v>88</v>
      </c>
      <c r="D6" s="35" t="s">
        <v>232</v>
      </c>
      <c r="E6" s="35"/>
      <c r="F6" s="143"/>
      <c r="I6" s="156"/>
      <c r="J6" s="35">
        <v>23</v>
      </c>
      <c r="K6" s="35" t="s">
        <v>28</v>
      </c>
      <c r="L6" s="38">
        <v>2024</v>
      </c>
      <c r="M6" s="42">
        <v>45314</v>
      </c>
      <c r="N6" s="35">
        <v>6</v>
      </c>
      <c r="O6" s="35">
        <v>40</v>
      </c>
      <c r="P6" s="35" t="s">
        <v>120</v>
      </c>
      <c r="Q6" s="36" t="s">
        <v>30</v>
      </c>
      <c r="R6" s="36" t="s">
        <v>31</v>
      </c>
      <c r="S6" s="36"/>
      <c r="T6" s="37" t="s">
        <v>122</v>
      </c>
      <c r="U6" s="37" t="s">
        <v>93</v>
      </c>
      <c r="V6" s="37"/>
      <c r="W6" s="37" t="s">
        <v>233</v>
      </c>
      <c r="X6" s="37" t="s">
        <v>54</v>
      </c>
      <c r="Y6" s="37" t="s">
        <v>43</v>
      </c>
      <c r="Z6" s="37" t="s">
        <v>105</v>
      </c>
      <c r="AA6" s="37" t="s">
        <v>45</v>
      </c>
      <c r="AB6" s="37" t="s">
        <v>106</v>
      </c>
      <c r="AC6" s="37" t="s">
        <v>209</v>
      </c>
      <c r="AD6" s="37" t="s">
        <v>47</v>
      </c>
      <c r="AE6" s="37"/>
      <c r="AF6" s="37"/>
      <c r="AG6" s="37"/>
      <c r="AH6" s="37"/>
      <c r="AI6" s="41"/>
      <c r="AJ6" s="37"/>
      <c r="AK6" s="37"/>
      <c r="AL6" s="37"/>
      <c r="AM6" s="37"/>
      <c r="AN6" s="35">
        <v>127</v>
      </c>
      <c r="AO6" s="33" t="s">
        <v>896</v>
      </c>
      <c r="AP6" s="33"/>
      <c r="AQ6" s="33">
        <v>157</v>
      </c>
      <c r="AR6" s="33" t="s">
        <v>212</v>
      </c>
      <c r="AS6" s="33" t="s">
        <v>239</v>
      </c>
      <c r="AT6" s="33"/>
      <c r="AU6" s="33"/>
      <c r="AV6" s="33"/>
      <c r="AW6" s="33"/>
      <c r="AX6" s="41" t="s">
        <v>229</v>
      </c>
      <c r="AY6" s="35" t="s">
        <v>240</v>
      </c>
      <c r="AZ6" s="35" t="s">
        <v>42</v>
      </c>
      <c r="BA6" s="35"/>
      <c r="BB6" s="37" t="s">
        <v>16</v>
      </c>
    </row>
    <row r="7" spans="1:54" ht="15.75" customHeight="1" x14ac:dyDescent="0.3">
      <c r="A7" s="30">
        <v>6</v>
      </c>
      <c r="B7" s="32" t="s">
        <v>244</v>
      </c>
      <c r="C7" s="32" t="s">
        <v>88</v>
      </c>
      <c r="D7" s="35" t="s">
        <v>245</v>
      </c>
      <c r="F7" s="28"/>
      <c r="I7" s="156"/>
      <c r="J7" s="35">
        <v>28</v>
      </c>
      <c r="K7" s="35" t="s">
        <v>28</v>
      </c>
      <c r="L7" s="35">
        <v>2024</v>
      </c>
      <c r="M7" s="42">
        <v>45319</v>
      </c>
      <c r="N7" s="35">
        <v>11</v>
      </c>
      <c r="O7" s="35">
        <v>40</v>
      </c>
      <c r="P7" s="41" t="s">
        <v>228</v>
      </c>
      <c r="Q7" s="36" t="s">
        <v>30</v>
      </c>
      <c r="R7" s="36" t="s">
        <v>31</v>
      </c>
      <c r="S7" s="36"/>
      <c r="T7" s="37" t="s">
        <v>159</v>
      </c>
      <c r="U7" s="37" t="s">
        <v>34</v>
      </c>
      <c r="V7" s="37"/>
      <c r="W7" s="37" t="s">
        <v>233</v>
      </c>
      <c r="X7" s="37" t="s">
        <v>54</v>
      </c>
      <c r="Y7" s="37" t="s">
        <v>43</v>
      </c>
      <c r="Z7" s="37" t="s">
        <v>105</v>
      </c>
      <c r="AA7" s="37" t="s">
        <v>45</v>
      </c>
      <c r="AB7" s="37" t="s">
        <v>106</v>
      </c>
      <c r="AC7" s="37" t="s">
        <v>46</v>
      </c>
      <c r="AD7" s="37" t="s">
        <v>47</v>
      </c>
      <c r="AE7" s="37"/>
      <c r="AF7" s="37"/>
      <c r="AG7" s="41"/>
      <c r="AH7" s="37" t="s">
        <v>49</v>
      </c>
      <c r="AI7" s="41" t="s">
        <v>216</v>
      </c>
      <c r="AJ7" s="41"/>
      <c r="AK7" s="41"/>
      <c r="AL7" s="41"/>
      <c r="AM7" s="37" t="s">
        <v>54</v>
      </c>
      <c r="AN7" s="35">
        <v>104</v>
      </c>
      <c r="AO7" s="33" t="s">
        <v>897</v>
      </c>
      <c r="AP7" s="33" t="s">
        <v>251</v>
      </c>
      <c r="AQ7" s="33"/>
      <c r="AR7" s="33">
        <v>0</v>
      </c>
      <c r="AS7" s="33"/>
      <c r="AT7" s="33"/>
      <c r="AU7" s="33"/>
      <c r="AV7" s="33"/>
      <c r="AW7" s="33" t="s">
        <v>252</v>
      </c>
      <c r="AX7" s="41" t="s">
        <v>241</v>
      </c>
      <c r="AY7" s="35" t="s">
        <v>253</v>
      </c>
      <c r="AZ7" s="41" t="s">
        <v>42</v>
      </c>
      <c r="BA7" s="35"/>
      <c r="BB7" s="37" t="s">
        <v>16</v>
      </c>
    </row>
    <row r="8" spans="1:54" ht="15.75" customHeight="1" thickBot="1" x14ac:dyDescent="0.35">
      <c r="A8" s="93">
        <v>7</v>
      </c>
      <c r="B8" s="94" t="s">
        <v>914</v>
      </c>
      <c r="C8" s="94" t="s">
        <v>88</v>
      </c>
      <c r="D8" s="95" t="s">
        <v>255</v>
      </c>
      <c r="E8" s="95"/>
      <c r="F8" s="144"/>
      <c r="I8" s="159"/>
      <c r="J8" s="95">
        <v>28</v>
      </c>
      <c r="K8" s="95" t="s">
        <v>28</v>
      </c>
      <c r="L8" s="95">
        <v>2024</v>
      </c>
      <c r="M8" s="42">
        <v>45319</v>
      </c>
      <c r="N8" s="95">
        <v>2</v>
      </c>
      <c r="O8" s="95">
        <v>40</v>
      </c>
      <c r="P8" s="96" t="s">
        <v>228</v>
      </c>
      <c r="Q8" s="97" t="s">
        <v>91</v>
      </c>
      <c r="R8" s="97"/>
      <c r="S8" s="97"/>
      <c r="T8" s="98" t="s">
        <v>92</v>
      </c>
      <c r="U8" s="98" t="s">
        <v>123</v>
      </c>
      <c r="V8" s="98"/>
      <c r="W8" s="98" t="s">
        <v>233</v>
      </c>
      <c r="X8" s="98" t="s">
        <v>54</v>
      </c>
      <c r="Y8" s="98" t="s">
        <v>43</v>
      </c>
      <c r="Z8" s="98" t="s">
        <v>105</v>
      </c>
      <c r="AA8" s="98" t="s">
        <v>45</v>
      </c>
      <c r="AB8" s="98" t="s">
        <v>106</v>
      </c>
      <c r="AC8" s="98" t="s">
        <v>46</v>
      </c>
      <c r="AD8" s="98" t="s">
        <v>47</v>
      </c>
      <c r="AE8" s="98" t="s">
        <v>139</v>
      </c>
      <c r="AF8" s="98" t="s">
        <v>48</v>
      </c>
      <c r="AG8" s="96"/>
      <c r="AH8" s="98"/>
      <c r="AI8" s="96"/>
      <c r="AJ8" s="96" t="s">
        <v>132</v>
      </c>
      <c r="AK8" s="96"/>
      <c r="AL8" s="96"/>
      <c r="AM8" s="98" t="s">
        <v>54</v>
      </c>
      <c r="AN8" s="95">
        <v>115</v>
      </c>
      <c r="AO8" s="108" t="s">
        <v>898</v>
      </c>
      <c r="AP8" s="108"/>
      <c r="AQ8" s="108"/>
      <c r="AR8" s="108">
        <v>0</v>
      </c>
      <c r="AS8" s="108"/>
      <c r="AT8" s="108"/>
      <c r="AU8" s="108"/>
      <c r="AV8" s="108"/>
      <c r="AW8" s="108" t="s">
        <v>263</v>
      </c>
      <c r="AX8" s="96" t="s">
        <v>264</v>
      </c>
      <c r="AY8" s="95" t="s">
        <v>265</v>
      </c>
      <c r="AZ8" s="96" t="s">
        <v>42</v>
      </c>
      <c r="BA8" s="95"/>
      <c r="BB8" s="98" t="s">
        <v>16</v>
      </c>
    </row>
    <row r="9" spans="1:54" ht="15.75" customHeight="1" x14ac:dyDescent="0.3">
      <c r="A9" s="99">
        <v>8</v>
      </c>
      <c r="B9" s="67" t="s">
        <v>267</v>
      </c>
      <c r="C9" s="67" t="s">
        <v>88</v>
      </c>
      <c r="D9" s="100" t="s">
        <v>268</v>
      </c>
      <c r="E9" s="69" t="s">
        <v>269</v>
      </c>
      <c r="F9" s="145" t="s">
        <v>270</v>
      </c>
      <c r="I9" s="158"/>
      <c r="J9" s="69">
        <v>3</v>
      </c>
      <c r="K9" s="69" t="s">
        <v>89</v>
      </c>
      <c r="L9" s="69">
        <v>2024</v>
      </c>
      <c r="M9" s="42">
        <v>45325</v>
      </c>
      <c r="N9" s="69">
        <v>22</v>
      </c>
      <c r="O9" s="69">
        <v>30</v>
      </c>
      <c r="P9" s="73" t="s">
        <v>204</v>
      </c>
      <c r="Q9" s="101" t="s">
        <v>30</v>
      </c>
      <c r="R9" s="101" t="s">
        <v>31</v>
      </c>
      <c r="S9" s="101"/>
      <c r="T9" s="72" t="s">
        <v>92</v>
      </c>
      <c r="U9" s="72" t="s">
        <v>34</v>
      </c>
      <c r="V9" s="72"/>
      <c r="W9" s="72" t="s">
        <v>233</v>
      </c>
      <c r="X9" s="72" t="s">
        <v>54</v>
      </c>
      <c r="Y9" s="72" t="s">
        <v>43</v>
      </c>
      <c r="Z9" s="72" t="s">
        <v>105</v>
      </c>
      <c r="AA9" s="72" t="s">
        <v>45</v>
      </c>
      <c r="AB9" s="72" t="s">
        <v>106</v>
      </c>
      <c r="AC9" s="72" t="s">
        <v>46</v>
      </c>
      <c r="AD9" s="72" t="s">
        <v>47</v>
      </c>
      <c r="AE9" s="70"/>
      <c r="AF9" s="72" t="s">
        <v>48</v>
      </c>
      <c r="AG9" s="73"/>
      <c r="AH9" s="72"/>
      <c r="AI9" s="73" t="s">
        <v>187</v>
      </c>
      <c r="AJ9" s="73" t="s">
        <v>132</v>
      </c>
      <c r="AK9" s="73"/>
      <c r="AL9" s="73" t="s">
        <v>53</v>
      </c>
      <c r="AM9" s="72" t="s">
        <v>54</v>
      </c>
      <c r="AN9" s="69">
        <v>114</v>
      </c>
      <c r="AO9" s="74" t="s">
        <v>899</v>
      </c>
      <c r="AP9" s="74"/>
      <c r="AQ9" s="74">
        <v>114</v>
      </c>
      <c r="AR9" s="74" t="s">
        <v>899</v>
      </c>
      <c r="AS9" s="167" t="s">
        <v>277</v>
      </c>
      <c r="AT9" s="74"/>
      <c r="AU9" s="74"/>
      <c r="AV9" s="74"/>
      <c r="AW9" s="74"/>
      <c r="AX9" s="73" t="s">
        <v>278</v>
      </c>
      <c r="AY9" s="69" t="s">
        <v>1079</v>
      </c>
      <c r="AZ9" s="73" t="s">
        <v>42</v>
      </c>
      <c r="BA9" s="69"/>
      <c r="BB9" s="72" t="s">
        <v>16</v>
      </c>
    </row>
    <row r="10" spans="1:54" ht="15.75" customHeight="1" x14ac:dyDescent="0.3">
      <c r="A10" s="30">
        <v>9</v>
      </c>
      <c r="B10" s="38" t="s">
        <v>280</v>
      </c>
      <c r="C10" s="45" t="s">
        <v>88</v>
      </c>
      <c r="D10" s="38" t="s">
        <v>915</v>
      </c>
      <c r="E10" s="38" t="s">
        <v>281</v>
      </c>
      <c r="F10" s="146" t="s">
        <v>282</v>
      </c>
      <c r="I10" s="157" t="s">
        <v>283</v>
      </c>
      <c r="J10" s="38">
        <v>10</v>
      </c>
      <c r="K10" s="35" t="s">
        <v>89</v>
      </c>
      <c r="L10" s="38">
        <v>2024</v>
      </c>
      <c r="M10" s="42">
        <v>45332</v>
      </c>
      <c r="N10" s="38">
        <v>9</v>
      </c>
      <c r="O10" s="38">
        <v>0</v>
      </c>
      <c r="P10" s="41" t="s">
        <v>204</v>
      </c>
      <c r="Q10" s="36" t="s">
        <v>121</v>
      </c>
      <c r="R10" s="38"/>
      <c r="S10" s="38"/>
      <c r="T10" s="37" t="s">
        <v>33</v>
      </c>
      <c r="U10" s="38"/>
      <c r="V10" s="38"/>
      <c r="W10" s="37" t="s">
        <v>233</v>
      </c>
      <c r="X10" s="37" t="s">
        <v>54</v>
      </c>
      <c r="Y10" s="37" t="s">
        <v>43</v>
      </c>
      <c r="Z10" s="37" t="s">
        <v>44</v>
      </c>
      <c r="AA10" s="37" t="s">
        <v>45</v>
      </c>
      <c r="AB10" s="37" t="s">
        <v>130</v>
      </c>
      <c r="AC10" s="37" t="s">
        <v>46</v>
      </c>
      <c r="AD10" s="37" t="s">
        <v>47</v>
      </c>
      <c r="AE10" s="37" t="s">
        <v>108</v>
      </c>
      <c r="AF10" s="37" t="s">
        <v>131</v>
      </c>
      <c r="AG10" s="38"/>
      <c r="AH10" s="38"/>
      <c r="AI10" s="41" t="s">
        <v>243</v>
      </c>
      <c r="AJ10" s="41" t="s">
        <v>211</v>
      </c>
      <c r="AK10" s="38"/>
      <c r="AL10" s="38"/>
      <c r="AM10" s="37" t="s">
        <v>54</v>
      </c>
      <c r="AN10" s="38">
        <v>157</v>
      </c>
      <c r="AO10" s="33" t="s">
        <v>212</v>
      </c>
      <c r="AP10" s="51" t="s">
        <v>289</v>
      </c>
      <c r="AQ10" s="38"/>
      <c r="AR10" s="38"/>
      <c r="AS10" s="38"/>
      <c r="AT10" s="38"/>
      <c r="AU10" s="38"/>
      <c r="AV10" s="38"/>
      <c r="AW10" s="38"/>
      <c r="AX10" s="41" t="s">
        <v>151</v>
      </c>
      <c r="AY10" s="38" t="s">
        <v>290</v>
      </c>
      <c r="AZ10" s="41" t="s">
        <v>42</v>
      </c>
      <c r="BA10" s="38"/>
      <c r="BB10" s="37" t="s">
        <v>16</v>
      </c>
    </row>
    <row r="11" spans="1:54" ht="15.75" customHeight="1" x14ac:dyDescent="0.3">
      <c r="A11" s="30">
        <v>10</v>
      </c>
      <c r="B11" s="45" t="s">
        <v>292</v>
      </c>
      <c r="C11" s="32" t="s">
        <v>88</v>
      </c>
      <c r="D11" s="35" t="s">
        <v>293</v>
      </c>
      <c r="E11" s="35" t="s">
        <v>294</v>
      </c>
      <c r="F11" s="143" t="s">
        <v>295</v>
      </c>
      <c r="I11" s="156" t="s">
        <v>296</v>
      </c>
      <c r="J11" s="35">
        <v>10</v>
      </c>
      <c r="K11" s="35" t="s">
        <v>89</v>
      </c>
      <c r="L11" s="35">
        <v>2024</v>
      </c>
      <c r="M11" s="42">
        <v>45332</v>
      </c>
      <c r="N11" s="35">
        <v>5</v>
      </c>
      <c r="O11" s="35">
        <v>15</v>
      </c>
      <c r="P11" s="41" t="s">
        <v>204</v>
      </c>
      <c r="Q11" s="36" t="s">
        <v>30</v>
      </c>
      <c r="R11" s="36" t="s">
        <v>31</v>
      </c>
      <c r="S11" s="36"/>
      <c r="T11" s="37" t="s">
        <v>33</v>
      </c>
      <c r="U11" s="37"/>
      <c r="V11" s="37"/>
      <c r="W11" s="37" t="s">
        <v>233</v>
      </c>
      <c r="X11" s="37" t="s">
        <v>54</v>
      </c>
      <c r="Y11" s="37" t="s">
        <v>43</v>
      </c>
      <c r="Z11" s="37" t="s">
        <v>44</v>
      </c>
      <c r="AA11" s="37" t="s">
        <v>45</v>
      </c>
      <c r="AB11" s="37" t="s">
        <v>130</v>
      </c>
      <c r="AC11" s="37" t="s">
        <v>46</v>
      </c>
      <c r="AD11" s="37" t="s">
        <v>47</v>
      </c>
      <c r="AE11" s="37" t="s">
        <v>139</v>
      </c>
      <c r="AF11" s="37" t="s">
        <v>48</v>
      </c>
      <c r="AG11" s="41"/>
      <c r="AH11" s="37"/>
      <c r="AI11" s="41" t="s">
        <v>109</v>
      </c>
      <c r="AJ11" s="41" t="s">
        <v>211</v>
      </c>
      <c r="AK11" s="41"/>
      <c r="AL11" s="41"/>
      <c r="AM11" s="37" t="s">
        <v>54</v>
      </c>
      <c r="AN11" s="35">
        <v>157</v>
      </c>
      <c r="AO11" s="33" t="s">
        <v>212</v>
      </c>
      <c r="AP11" s="33" t="s">
        <v>305</v>
      </c>
      <c r="AQ11" s="33">
        <v>157</v>
      </c>
      <c r="AR11" s="33" t="s">
        <v>212</v>
      </c>
      <c r="AS11" s="33" t="s">
        <v>306</v>
      </c>
      <c r="AT11" s="33"/>
      <c r="AU11" s="33"/>
      <c r="AV11" s="33"/>
      <c r="AW11" s="33"/>
      <c r="AX11" s="41" t="s">
        <v>307</v>
      </c>
      <c r="AY11" s="35" t="s">
        <v>308</v>
      </c>
      <c r="AZ11" s="41" t="s">
        <v>42</v>
      </c>
      <c r="BA11" s="35"/>
      <c r="BB11" s="37" t="s">
        <v>16</v>
      </c>
    </row>
    <row r="12" spans="1:54" ht="15.75" customHeight="1" x14ac:dyDescent="0.3">
      <c r="A12" s="30">
        <v>11</v>
      </c>
      <c r="B12" s="32" t="s">
        <v>309</v>
      </c>
      <c r="C12" s="32" t="s">
        <v>88</v>
      </c>
      <c r="D12" s="35" t="s">
        <v>310</v>
      </c>
      <c r="E12" s="35" t="s">
        <v>311</v>
      </c>
      <c r="F12" s="143" t="s">
        <v>312</v>
      </c>
      <c r="I12" s="156"/>
      <c r="J12" s="35">
        <v>13</v>
      </c>
      <c r="K12" s="35" t="s">
        <v>89</v>
      </c>
      <c r="L12" s="35">
        <v>2024</v>
      </c>
      <c r="M12" s="42">
        <v>45335</v>
      </c>
      <c r="N12" s="35">
        <v>14</v>
      </c>
      <c r="O12" s="35">
        <v>10</v>
      </c>
      <c r="P12" s="41" t="s">
        <v>90</v>
      </c>
      <c r="Q12" s="36" t="s">
        <v>30</v>
      </c>
      <c r="R12" s="36" t="s">
        <v>31</v>
      </c>
      <c r="S12" s="36"/>
      <c r="T12" s="37" t="s">
        <v>33</v>
      </c>
      <c r="U12" s="37"/>
      <c r="V12" s="37"/>
      <c r="W12" s="37" t="s">
        <v>233</v>
      </c>
      <c r="X12" s="37" t="s">
        <v>54</v>
      </c>
      <c r="Y12" s="37" t="s">
        <v>43</v>
      </c>
      <c r="Z12" s="37" t="s">
        <v>44</v>
      </c>
      <c r="AA12" s="37" t="s">
        <v>45</v>
      </c>
      <c r="AB12" s="37" t="s">
        <v>130</v>
      </c>
      <c r="AC12" s="37" t="s">
        <v>46</v>
      </c>
      <c r="AD12" s="37" t="s">
        <v>47</v>
      </c>
      <c r="AE12" s="37" t="s">
        <v>139</v>
      </c>
      <c r="AF12" s="37"/>
      <c r="AG12" s="41"/>
      <c r="AH12" s="37"/>
      <c r="AI12" s="41" t="s">
        <v>167</v>
      </c>
      <c r="AJ12" s="41" t="s">
        <v>132</v>
      </c>
      <c r="AK12" s="41"/>
      <c r="AL12" s="41"/>
      <c r="AM12" s="37" t="s">
        <v>54</v>
      </c>
      <c r="AN12" s="35">
        <v>122</v>
      </c>
      <c r="AO12" s="33" t="s">
        <v>894</v>
      </c>
      <c r="AP12" s="33"/>
      <c r="AQ12" s="33"/>
      <c r="AR12" s="33">
        <v>0</v>
      </c>
      <c r="AS12" s="33"/>
      <c r="AT12" s="33"/>
      <c r="AU12" s="33"/>
      <c r="AV12" s="33"/>
      <c r="AW12" s="33"/>
      <c r="AX12" s="41" t="s">
        <v>151</v>
      </c>
      <c r="AY12" s="35" t="s">
        <v>321</v>
      </c>
      <c r="AZ12" s="41" t="s">
        <v>42</v>
      </c>
      <c r="BA12" s="35"/>
      <c r="BB12" s="37" t="s">
        <v>16</v>
      </c>
    </row>
    <row r="13" spans="1:54" ht="15.75" customHeight="1" x14ac:dyDescent="0.3">
      <c r="A13" s="30">
        <v>12</v>
      </c>
      <c r="B13" s="38" t="s">
        <v>322</v>
      </c>
      <c r="C13" s="32" t="s">
        <v>88</v>
      </c>
      <c r="D13" s="38" t="s">
        <v>323</v>
      </c>
      <c r="E13" s="38" t="s">
        <v>324</v>
      </c>
      <c r="F13" s="146" t="s">
        <v>325</v>
      </c>
      <c r="I13" s="157"/>
      <c r="J13" s="38">
        <v>24</v>
      </c>
      <c r="K13" s="35" t="s">
        <v>89</v>
      </c>
      <c r="L13" s="38">
        <v>2024</v>
      </c>
      <c r="M13" s="42">
        <v>45346</v>
      </c>
      <c r="N13" s="38">
        <v>11</v>
      </c>
      <c r="O13" s="38">
        <v>10</v>
      </c>
      <c r="P13" s="41" t="s">
        <v>204</v>
      </c>
      <c r="Q13" s="36" t="s">
        <v>30</v>
      </c>
      <c r="R13" s="36" t="s">
        <v>31</v>
      </c>
      <c r="S13" s="38"/>
      <c r="T13" s="37" t="s">
        <v>33</v>
      </c>
      <c r="U13" s="38"/>
      <c r="V13" s="38"/>
      <c r="W13" s="37" t="s">
        <v>233</v>
      </c>
      <c r="X13" s="37" t="s">
        <v>54</v>
      </c>
      <c r="Y13" s="37" t="s">
        <v>43</v>
      </c>
      <c r="Z13" s="37" t="s">
        <v>44</v>
      </c>
      <c r="AA13" s="37" t="s">
        <v>45</v>
      </c>
      <c r="AB13" s="37" t="s">
        <v>130</v>
      </c>
      <c r="AC13" s="37" t="s">
        <v>46</v>
      </c>
      <c r="AD13" s="37" t="s">
        <v>47</v>
      </c>
      <c r="AE13" s="37" t="s">
        <v>139</v>
      </c>
      <c r="AF13" s="38"/>
      <c r="AG13" s="38"/>
      <c r="AH13" s="38"/>
      <c r="AI13" s="38"/>
      <c r="AJ13" s="41" t="s">
        <v>140</v>
      </c>
      <c r="AK13" s="38"/>
      <c r="AL13" s="38"/>
      <c r="AM13" s="37" t="s">
        <v>54</v>
      </c>
      <c r="AN13" s="38">
        <v>157</v>
      </c>
      <c r="AO13" s="33" t="s">
        <v>212</v>
      </c>
      <c r="AP13" s="38" t="s">
        <v>332</v>
      </c>
      <c r="AQ13" s="38"/>
      <c r="AR13" s="38"/>
      <c r="AS13" s="38"/>
      <c r="AT13" s="38"/>
      <c r="AU13" s="38"/>
      <c r="AV13" s="38"/>
      <c r="AW13" s="38"/>
      <c r="AX13" s="41" t="s">
        <v>151</v>
      </c>
      <c r="AY13" s="38" t="s">
        <v>321</v>
      </c>
      <c r="AZ13" s="41" t="s">
        <v>42</v>
      </c>
      <c r="BA13" s="38"/>
      <c r="BB13" s="37" t="s">
        <v>16</v>
      </c>
    </row>
    <row r="14" spans="1:54" ht="15.75" customHeight="1" x14ac:dyDescent="0.3">
      <c r="A14" s="30">
        <v>13</v>
      </c>
      <c r="B14" s="32" t="s">
        <v>334</v>
      </c>
      <c r="C14" s="32" t="s">
        <v>88</v>
      </c>
      <c r="D14" s="35" t="s">
        <v>335</v>
      </c>
      <c r="E14" s="35"/>
      <c r="F14" s="143"/>
      <c r="I14" s="156"/>
      <c r="J14" s="35">
        <v>2</v>
      </c>
      <c r="K14" s="35" t="s">
        <v>89</v>
      </c>
      <c r="L14" s="35">
        <v>2024</v>
      </c>
      <c r="M14" s="42">
        <v>45324</v>
      </c>
      <c r="N14" s="35">
        <v>18</v>
      </c>
      <c r="O14" s="35">
        <v>31</v>
      </c>
      <c r="P14" s="41" t="s">
        <v>184</v>
      </c>
      <c r="Q14" s="36" t="s">
        <v>30</v>
      </c>
      <c r="R14" s="36" t="s">
        <v>31</v>
      </c>
      <c r="S14" s="36"/>
      <c r="T14" s="37" t="s">
        <v>159</v>
      </c>
      <c r="U14" s="37" t="s">
        <v>123</v>
      </c>
      <c r="V14" s="37"/>
      <c r="W14" s="37" t="s">
        <v>161</v>
      </c>
      <c r="X14" s="37" t="s">
        <v>54</v>
      </c>
      <c r="Y14" s="37" t="s">
        <v>43</v>
      </c>
      <c r="Z14" s="37" t="s">
        <v>44</v>
      </c>
      <c r="AA14" s="37" t="s">
        <v>106</v>
      </c>
      <c r="AB14" s="37" t="s">
        <v>45</v>
      </c>
      <c r="AC14" s="37" t="s">
        <v>46</v>
      </c>
      <c r="AD14" s="37" t="s">
        <v>47</v>
      </c>
      <c r="AE14" s="37" t="s">
        <v>139</v>
      </c>
      <c r="AF14" s="37" t="s">
        <v>48</v>
      </c>
      <c r="AG14" s="41"/>
      <c r="AH14" s="37"/>
      <c r="AI14" s="41"/>
      <c r="AJ14" s="41"/>
      <c r="AK14" s="41"/>
      <c r="AL14" s="41"/>
      <c r="AM14" s="37" t="s">
        <v>54</v>
      </c>
      <c r="AN14" s="35">
        <v>122</v>
      </c>
      <c r="AO14" s="33" t="s">
        <v>894</v>
      </c>
      <c r="AP14" s="33" t="s">
        <v>344</v>
      </c>
      <c r="AQ14" s="33"/>
      <c r="AR14" s="33">
        <v>0</v>
      </c>
      <c r="AS14" s="33"/>
      <c r="AT14" s="33"/>
      <c r="AU14" s="33"/>
      <c r="AV14" s="33"/>
      <c r="AW14" s="33"/>
      <c r="AX14" s="41" t="s">
        <v>345</v>
      </c>
      <c r="AY14" s="35" t="s">
        <v>346</v>
      </c>
      <c r="AZ14" s="41" t="s">
        <v>42</v>
      </c>
      <c r="BA14" s="35"/>
      <c r="BB14" s="37" t="s">
        <v>16</v>
      </c>
    </row>
    <row r="15" spans="1:54" ht="15.75" customHeight="1" x14ac:dyDescent="0.3">
      <c r="A15" s="30">
        <v>14</v>
      </c>
      <c r="B15" s="52" t="s">
        <v>347</v>
      </c>
      <c r="C15" s="32" t="s">
        <v>88</v>
      </c>
      <c r="D15" s="38" t="s">
        <v>348</v>
      </c>
      <c r="E15" s="35"/>
      <c r="F15" s="143"/>
      <c r="I15" s="156"/>
      <c r="J15" s="35">
        <v>4</v>
      </c>
      <c r="K15" s="35" t="s">
        <v>89</v>
      </c>
      <c r="L15" s="35">
        <v>2024</v>
      </c>
      <c r="M15" s="42">
        <v>45326</v>
      </c>
      <c r="N15" s="35">
        <v>3</v>
      </c>
      <c r="O15" s="35">
        <v>10</v>
      </c>
      <c r="P15" s="35" t="s">
        <v>228</v>
      </c>
      <c r="Q15" s="36" t="s">
        <v>91</v>
      </c>
      <c r="R15" s="36"/>
      <c r="S15" s="36"/>
      <c r="T15" s="37" t="s">
        <v>92</v>
      </c>
      <c r="U15" s="37" t="s">
        <v>123</v>
      </c>
      <c r="V15" s="37"/>
      <c r="W15" s="37" t="s">
        <v>233</v>
      </c>
      <c r="X15" s="37" t="s">
        <v>96</v>
      </c>
      <c r="Y15" s="37" t="s">
        <v>43</v>
      </c>
      <c r="Z15" s="37" t="s">
        <v>105</v>
      </c>
      <c r="AA15" s="37" t="s">
        <v>45</v>
      </c>
      <c r="AB15" s="37" t="s">
        <v>106</v>
      </c>
      <c r="AC15" s="37" t="s">
        <v>46</v>
      </c>
      <c r="AD15" s="37" t="s">
        <v>47</v>
      </c>
      <c r="AE15" s="37" t="s">
        <v>108</v>
      </c>
      <c r="AF15" s="37" t="s">
        <v>48</v>
      </c>
      <c r="AG15" s="37"/>
      <c r="AH15" s="37" t="s">
        <v>49</v>
      </c>
      <c r="AI15" s="37" t="s">
        <v>210</v>
      </c>
      <c r="AJ15" s="37" t="s">
        <v>132</v>
      </c>
      <c r="AK15" s="37"/>
      <c r="AL15" s="37"/>
      <c r="AM15" s="37" t="s">
        <v>54</v>
      </c>
      <c r="AN15" s="35"/>
      <c r="AO15" s="33">
        <v>0</v>
      </c>
      <c r="AP15" s="33"/>
      <c r="AQ15" s="33"/>
      <c r="AR15" s="33">
        <v>0</v>
      </c>
      <c r="AS15" s="33"/>
      <c r="AT15" s="33"/>
      <c r="AU15" s="33"/>
      <c r="AV15" s="33"/>
      <c r="AW15" s="33" t="s">
        <v>354</v>
      </c>
      <c r="AX15" s="35" t="s">
        <v>355</v>
      </c>
      <c r="AY15" s="35" t="s">
        <v>356</v>
      </c>
      <c r="AZ15" s="35" t="s">
        <v>42</v>
      </c>
      <c r="BA15" s="35"/>
      <c r="BB15" s="37" t="s">
        <v>16</v>
      </c>
    </row>
    <row r="16" spans="1:54" ht="15.75" customHeight="1" x14ac:dyDescent="0.3">
      <c r="A16" s="30">
        <v>15</v>
      </c>
      <c r="B16" s="52" t="s">
        <v>357</v>
      </c>
      <c r="C16" s="32" t="s">
        <v>88</v>
      </c>
      <c r="D16" s="38" t="s">
        <v>358</v>
      </c>
      <c r="E16" s="38"/>
      <c r="F16" s="146"/>
      <c r="I16" s="157"/>
      <c r="J16" s="38">
        <v>5</v>
      </c>
      <c r="K16" s="35" t="s">
        <v>89</v>
      </c>
      <c r="L16" s="38">
        <v>2024</v>
      </c>
      <c r="M16" s="42">
        <v>45327</v>
      </c>
      <c r="N16" s="38">
        <v>8</v>
      </c>
      <c r="O16" s="38">
        <v>0</v>
      </c>
      <c r="P16" s="35" t="s">
        <v>29</v>
      </c>
      <c r="Q16" s="36" t="s">
        <v>30</v>
      </c>
      <c r="R16" s="36" t="s">
        <v>31</v>
      </c>
      <c r="S16" s="36"/>
      <c r="T16" s="37" t="s">
        <v>122</v>
      </c>
      <c r="U16" s="37" t="s">
        <v>123</v>
      </c>
      <c r="V16" s="37"/>
      <c r="W16" s="37" t="s">
        <v>95</v>
      </c>
      <c r="X16" s="37" t="s">
        <v>54</v>
      </c>
      <c r="Y16" s="37" t="s">
        <v>43</v>
      </c>
      <c r="Z16" s="37" t="s">
        <v>44</v>
      </c>
      <c r="AA16" s="37" t="s">
        <v>45</v>
      </c>
      <c r="AB16" s="37" t="s">
        <v>106</v>
      </c>
      <c r="AC16" s="37" t="s">
        <v>46</v>
      </c>
      <c r="AD16" s="37" t="s">
        <v>47</v>
      </c>
      <c r="AE16" s="37" t="s">
        <v>139</v>
      </c>
      <c r="AF16" s="37" t="s">
        <v>48</v>
      </c>
      <c r="AG16" s="37"/>
      <c r="AH16" s="37"/>
      <c r="AI16" s="37"/>
      <c r="AJ16" s="37"/>
      <c r="AK16" s="37"/>
      <c r="AL16" s="37"/>
      <c r="AM16" s="37" t="s">
        <v>54</v>
      </c>
      <c r="AN16" s="38">
        <v>157</v>
      </c>
      <c r="AO16" s="33" t="s">
        <v>212</v>
      </c>
      <c r="AP16" s="38" t="s">
        <v>364</v>
      </c>
      <c r="AQ16" s="38"/>
      <c r="AR16" s="33">
        <v>0</v>
      </c>
      <c r="AS16" s="38"/>
      <c r="AT16" s="38"/>
      <c r="AU16" s="38"/>
      <c r="AV16" s="38"/>
      <c r="AW16" s="38"/>
      <c r="AX16" s="35" t="s">
        <v>254</v>
      </c>
      <c r="AY16" s="38" t="s">
        <v>365</v>
      </c>
      <c r="AZ16" s="35" t="s">
        <v>42</v>
      </c>
      <c r="BA16" s="38"/>
      <c r="BB16" s="37" t="s">
        <v>16</v>
      </c>
    </row>
    <row r="17" spans="1:54" ht="15.75" customHeight="1" x14ac:dyDescent="0.3">
      <c r="A17" s="30">
        <v>16</v>
      </c>
      <c r="B17" s="52" t="s">
        <v>366</v>
      </c>
      <c r="C17" s="32" t="s">
        <v>88</v>
      </c>
      <c r="D17" s="38" t="s">
        <v>367</v>
      </c>
      <c r="E17" s="38"/>
      <c r="F17" s="146"/>
      <c r="I17" s="157"/>
      <c r="J17" s="38">
        <v>15</v>
      </c>
      <c r="K17" s="35" t="s">
        <v>89</v>
      </c>
      <c r="L17" s="38">
        <v>2024</v>
      </c>
      <c r="M17" s="42">
        <v>45337</v>
      </c>
      <c r="N17" s="53">
        <v>19</v>
      </c>
      <c r="O17" s="38">
        <v>35</v>
      </c>
      <c r="P17" s="35" t="s">
        <v>155</v>
      </c>
      <c r="Q17" s="36" t="s">
        <v>91</v>
      </c>
      <c r="R17" s="36"/>
      <c r="S17" s="36"/>
      <c r="T17" s="37" t="s">
        <v>159</v>
      </c>
      <c r="U17" s="37" t="s">
        <v>123</v>
      </c>
      <c r="V17" s="37"/>
      <c r="W17" s="37" t="s">
        <v>233</v>
      </c>
      <c r="X17" s="37" t="s">
        <v>54</v>
      </c>
      <c r="Y17" s="37" t="s">
        <v>43</v>
      </c>
      <c r="Z17" s="37" t="s">
        <v>105</v>
      </c>
      <c r="AA17" s="37" t="s">
        <v>45</v>
      </c>
      <c r="AB17" s="37" t="s">
        <v>106</v>
      </c>
      <c r="AC17" s="37" t="s">
        <v>46</v>
      </c>
      <c r="AD17" s="37" t="s">
        <v>47</v>
      </c>
      <c r="AE17" s="37" t="s">
        <v>139</v>
      </c>
      <c r="AF17" s="37" t="s">
        <v>48</v>
      </c>
      <c r="AG17" s="37"/>
      <c r="AH17" s="37"/>
      <c r="AI17" s="37"/>
      <c r="AJ17" s="37" t="s">
        <v>51</v>
      </c>
      <c r="AK17" s="37"/>
      <c r="AL17" s="37"/>
      <c r="AM17" s="37" t="s">
        <v>54</v>
      </c>
      <c r="AN17" s="38">
        <v>112</v>
      </c>
      <c r="AO17" s="33" t="s">
        <v>895</v>
      </c>
      <c r="AP17" s="38"/>
      <c r="AQ17" s="38"/>
      <c r="AR17" s="33">
        <v>0</v>
      </c>
      <c r="AS17" s="38"/>
      <c r="AT17" s="38"/>
      <c r="AU17" s="38"/>
      <c r="AV17" s="38"/>
      <c r="AW17" s="38"/>
      <c r="AX17" s="35" t="s">
        <v>345</v>
      </c>
      <c r="AY17" s="38" t="s">
        <v>346</v>
      </c>
      <c r="AZ17" s="35" t="s">
        <v>42</v>
      </c>
      <c r="BA17" s="38"/>
      <c r="BB17" s="37" t="s">
        <v>16</v>
      </c>
    </row>
    <row r="18" spans="1:54" ht="15.75" customHeight="1" x14ac:dyDescent="0.3">
      <c r="A18" s="30">
        <v>17</v>
      </c>
      <c r="B18" s="32" t="s">
        <v>373</v>
      </c>
      <c r="C18" s="32" t="s">
        <v>88</v>
      </c>
      <c r="D18" s="35" t="s">
        <v>374</v>
      </c>
      <c r="E18" s="35" t="s">
        <v>375</v>
      </c>
      <c r="F18" s="143" t="s">
        <v>376</v>
      </c>
      <c r="I18" s="156"/>
      <c r="J18" s="35">
        <v>15</v>
      </c>
      <c r="K18" s="35" t="s">
        <v>89</v>
      </c>
      <c r="L18" s="38">
        <v>2024</v>
      </c>
      <c r="M18" s="42">
        <v>45337</v>
      </c>
      <c r="N18" s="46">
        <v>7</v>
      </c>
      <c r="O18" s="35">
        <v>45</v>
      </c>
      <c r="P18" s="35" t="s">
        <v>155</v>
      </c>
      <c r="Q18" s="36" t="s">
        <v>30</v>
      </c>
      <c r="R18" s="36" t="s">
        <v>31</v>
      </c>
      <c r="S18" s="36"/>
      <c r="T18" s="37" t="s">
        <v>159</v>
      </c>
      <c r="U18" s="37" t="s">
        <v>123</v>
      </c>
      <c r="V18" s="37"/>
      <c r="W18" s="37" t="s">
        <v>95</v>
      </c>
      <c r="X18" s="37" t="s">
        <v>54</v>
      </c>
      <c r="Y18" s="37" t="s">
        <v>43</v>
      </c>
      <c r="Z18" s="37" t="s">
        <v>105</v>
      </c>
      <c r="AA18" s="37" t="s">
        <v>45</v>
      </c>
      <c r="AB18" s="37" t="s">
        <v>106</v>
      </c>
      <c r="AC18" s="37" t="s">
        <v>46</v>
      </c>
      <c r="AD18" s="37" t="s">
        <v>47</v>
      </c>
      <c r="AE18" s="37" t="s">
        <v>139</v>
      </c>
      <c r="AF18" s="37"/>
      <c r="AG18" s="37"/>
      <c r="AH18" s="37"/>
      <c r="AI18" s="41" t="s">
        <v>50</v>
      </c>
      <c r="AJ18" s="37"/>
      <c r="AK18" s="37"/>
      <c r="AL18" s="37" t="s">
        <v>133</v>
      </c>
      <c r="AM18" s="37"/>
      <c r="AN18" s="35">
        <v>90</v>
      </c>
      <c r="AO18" s="33" t="s">
        <v>900</v>
      </c>
      <c r="AP18" s="33"/>
      <c r="AQ18" s="33">
        <v>157</v>
      </c>
      <c r="AR18" s="33" t="s">
        <v>212</v>
      </c>
      <c r="AS18" s="33" t="s">
        <v>384</v>
      </c>
      <c r="AT18" s="33"/>
      <c r="AU18" s="33"/>
      <c r="AV18" s="33"/>
      <c r="AW18" s="33"/>
      <c r="AX18" s="41" t="s">
        <v>97</v>
      </c>
      <c r="AY18" s="35" t="s">
        <v>385</v>
      </c>
      <c r="AZ18" s="35" t="s">
        <v>42</v>
      </c>
      <c r="BA18" s="35"/>
      <c r="BB18" s="37" t="s">
        <v>16</v>
      </c>
    </row>
    <row r="19" spans="1:54" ht="15.75" customHeight="1" x14ac:dyDescent="0.3">
      <c r="A19" s="30">
        <v>18</v>
      </c>
      <c r="B19" s="32" t="s">
        <v>388</v>
      </c>
      <c r="C19" s="32" t="s">
        <v>88</v>
      </c>
      <c r="D19" s="35" t="s">
        <v>389</v>
      </c>
      <c r="E19" s="35" t="s">
        <v>375</v>
      </c>
      <c r="F19" s="143" t="s">
        <v>376</v>
      </c>
      <c r="I19" s="156" t="s">
        <v>390</v>
      </c>
      <c r="J19" s="35">
        <v>21</v>
      </c>
      <c r="K19" s="35" t="s">
        <v>89</v>
      </c>
      <c r="L19" s="38">
        <v>2024</v>
      </c>
      <c r="M19" s="42">
        <v>45343</v>
      </c>
      <c r="N19" s="46">
        <v>13</v>
      </c>
      <c r="O19" s="35">
        <v>3</v>
      </c>
      <c r="P19" s="35" t="s">
        <v>120</v>
      </c>
      <c r="Q19" s="36" t="s">
        <v>30</v>
      </c>
      <c r="R19" s="36" t="s">
        <v>31</v>
      </c>
      <c r="S19" s="36"/>
      <c r="T19" s="37" t="s">
        <v>159</v>
      </c>
      <c r="U19" s="37" t="s">
        <v>34</v>
      </c>
      <c r="V19" s="37"/>
      <c r="W19" s="37" t="s">
        <v>233</v>
      </c>
      <c r="X19" s="37" t="s">
        <v>54</v>
      </c>
      <c r="Y19" s="37" t="s">
        <v>43</v>
      </c>
      <c r="Z19" s="37" t="s">
        <v>44</v>
      </c>
      <c r="AA19" s="37" t="s">
        <v>45</v>
      </c>
      <c r="AB19" s="37" t="s">
        <v>106</v>
      </c>
      <c r="AC19" s="37" t="s">
        <v>46</v>
      </c>
      <c r="AD19" s="37" t="s">
        <v>230</v>
      </c>
      <c r="AE19" s="37" t="s">
        <v>139</v>
      </c>
      <c r="AF19" s="37"/>
      <c r="AG19" s="37"/>
      <c r="AH19" s="37"/>
      <c r="AI19" s="41"/>
      <c r="AJ19" s="37" t="s">
        <v>51</v>
      </c>
      <c r="AK19" s="37"/>
      <c r="AL19" s="37" t="s">
        <v>53</v>
      </c>
      <c r="AM19" s="37" t="s">
        <v>54</v>
      </c>
      <c r="AN19" s="35">
        <v>139</v>
      </c>
      <c r="AO19" s="33" t="s">
        <v>225</v>
      </c>
      <c r="AP19" s="33"/>
      <c r="AQ19" s="33"/>
      <c r="AR19" s="33">
        <v>0</v>
      </c>
      <c r="AS19" s="33"/>
      <c r="AT19" s="33"/>
      <c r="AU19" s="33"/>
      <c r="AV19" s="33"/>
      <c r="AW19" s="54" t="s">
        <v>395</v>
      </c>
      <c r="AX19" s="41" t="s">
        <v>396</v>
      </c>
      <c r="AY19" s="35" t="s">
        <v>397</v>
      </c>
      <c r="AZ19" s="35" t="s">
        <v>42</v>
      </c>
      <c r="BA19" s="35"/>
      <c r="BB19" s="37" t="s">
        <v>16</v>
      </c>
    </row>
    <row r="20" spans="1:54" ht="15.75" customHeight="1" thickBot="1" x14ac:dyDescent="0.35">
      <c r="A20" s="93">
        <v>19</v>
      </c>
      <c r="B20" s="102" t="s">
        <v>398</v>
      </c>
      <c r="C20" s="94" t="s">
        <v>88</v>
      </c>
      <c r="D20" s="103" t="s">
        <v>399</v>
      </c>
      <c r="E20" s="103"/>
      <c r="F20" s="147"/>
      <c r="I20" s="160"/>
      <c r="J20" s="103">
        <v>23</v>
      </c>
      <c r="K20" s="95" t="s">
        <v>89</v>
      </c>
      <c r="L20" s="103">
        <v>2024</v>
      </c>
      <c r="M20" s="42">
        <v>45345</v>
      </c>
      <c r="N20" s="103">
        <v>11</v>
      </c>
      <c r="O20" s="103">
        <v>52</v>
      </c>
      <c r="P20" s="95" t="s">
        <v>184</v>
      </c>
      <c r="Q20" s="97" t="s">
        <v>156</v>
      </c>
      <c r="R20" s="97"/>
      <c r="S20" s="97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103">
        <v>128</v>
      </c>
      <c r="AO20" s="108" t="s">
        <v>901</v>
      </c>
      <c r="AP20" s="118" t="s">
        <v>405</v>
      </c>
      <c r="AQ20" s="103"/>
      <c r="AR20" s="108">
        <v>0</v>
      </c>
      <c r="AS20" s="118"/>
      <c r="AT20" s="103"/>
      <c r="AU20" s="103"/>
      <c r="AV20" s="103"/>
      <c r="AW20" s="103"/>
      <c r="AX20" s="95" t="s">
        <v>406</v>
      </c>
      <c r="AY20" s="118" t="s">
        <v>407</v>
      </c>
      <c r="AZ20" s="95" t="s">
        <v>42</v>
      </c>
      <c r="BA20" s="103"/>
      <c r="BB20" s="98" t="s">
        <v>16</v>
      </c>
    </row>
    <row r="21" spans="1:54" ht="15.75" customHeight="1" x14ac:dyDescent="0.3">
      <c r="A21" s="99">
        <v>20</v>
      </c>
      <c r="B21" s="70" t="s">
        <v>408</v>
      </c>
      <c r="C21" s="67" t="s">
        <v>88</v>
      </c>
      <c r="D21" s="70" t="s">
        <v>409</v>
      </c>
      <c r="E21" s="70" t="s">
        <v>410</v>
      </c>
      <c r="F21" s="148" t="s">
        <v>411</v>
      </c>
      <c r="I21" s="161"/>
      <c r="J21" s="69">
        <v>3</v>
      </c>
      <c r="K21" s="69" t="s">
        <v>119</v>
      </c>
      <c r="L21" s="70">
        <v>2024</v>
      </c>
      <c r="M21" s="42">
        <v>45354</v>
      </c>
      <c r="N21" s="71">
        <v>20</v>
      </c>
      <c r="O21" s="69">
        <v>20</v>
      </c>
      <c r="P21" s="69" t="s">
        <v>228</v>
      </c>
      <c r="Q21" s="101" t="s">
        <v>30</v>
      </c>
      <c r="R21" s="101" t="s">
        <v>31</v>
      </c>
      <c r="S21" s="101"/>
      <c r="T21" s="72" t="s">
        <v>33</v>
      </c>
      <c r="U21" s="72"/>
      <c r="V21" s="72"/>
      <c r="W21" s="72" t="s">
        <v>233</v>
      </c>
      <c r="X21" s="72" t="s">
        <v>54</v>
      </c>
      <c r="Y21" s="72" t="s">
        <v>43</v>
      </c>
      <c r="Z21" s="72" t="s">
        <v>44</v>
      </c>
      <c r="AA21" s="72" t="s">
        <v>45</v>
      </c>
      <c r="AB21" s="72" t="s">
        <v>130</v>
      </c>
      <c r="AC21" s="72" t="s">
        <v>46</v>
      </c>
      <c r="AD21" s="72" t="s">
        <v>47</v>
      </c>
      <c r="AE21" s="72" t="s">
        <v>108</v>
      </c>
      <c r="AF21" s="72" t="s">
        <v>131</v>
      </c>
      <c r="AG21" s="72"/>
      <c r="AH21" s="72"/>
      <c r="AI21" s="73" t="s">
        <v>243</v>
      </c>
      <c r="AJ21" s="72" t="s">
        <v>211</v>
      </c>
      <c r="AK21" s="72"/>
      <c r="AL21" s="72"/>
      <c r="AM21" s="72" t="s">
        <v>54</v>
      </c>
      <c r="AN21" s="69">
        <v>121</v>
      </c>
      <c r="AO21" s="74" t="s">
        <v>506</v>
      </c>
      <c r="AP21" s="74"/>
      <c r="AQ21" s="74"/>
      <c r="AR21" s="74">
        <v>0</v>
      </c>
      <c r="AS21" s="74"/>
      <c r="AT21" s="74"/>
      <c r="AU21" s="74"/>
      <c r="AV21" s="74"/>
      <c r="AW21" s="74"/>
      <c r="AX21" s="73" t="s">
        <v>151</v>
      </c>
      <c r="AY21" s="69" t="s">
        <v>419</v>
      </c>
      <c r="AZ21" s="69" t="s">
        <v>42</v>
      </c>
      <c r="BA21" s="70"/>
      <c r="BB21" s="72" t="s">
        <v>16</v>
      </c>
    </row>
    <row r="22" spans="1:54" ht="15.75" customHeight="1" x14ac:dyDescent="0.3">
      <c r="A22" s="30">
        <v>21</v>
      </c>
      <c r="B22" s="38" t="s">
        <v>420</v>
      </c>
      <c r="C22" s="32" t="s">
        <v>88</v>
      </c>
      <c r="D22" s="38" t="s">
        <v>421</v>
      </c>
      <c r="E22" s="38" t="s">
        <v>422</v>
      </c>
      <c r="F22" s="146" t="s">
        <v>423</v>
      </c>
      <c r="I22" s="157" t="s">
        <v>424</v>
      </c>
      <c r="J22" s="38">
        <v>6</v>
      </c>
      <c r="K22" s="35" t="s">
        <v>119</v>
      </c>
      <c r="L22" s="38">
        <v>2024</v>
      </c>
      <c r="M22" s="42">
        <v>45357</v>
      </c>
      <c r="N22" s="38">
        <v>22</v>
      </c>
      <c r="O22" s="38">
        <v>25</v>
      </c>
      <c r="P22" s="35" t="s">
        <v>120</v>
      </c>
      <c r="Q22" s="36" t="s">
        <v>30</v>
      </c>
      <c r="R22" s="36" t="s">
        <v>157</v>
      </c>
      <c r="S22" s="36" t="s">
        <v>32</v>
      </c>
      <c r="T22" s="37" t="s">
        <v>33</v>
      </c>
      <c r="U22" s="38"/>
      <c r="V22" s="38"/>
      <c r="W22" s="37" t="s">
        <v>233</v>
      </c>
      <c r="X22" s="37" t="s">
        <v>54</v>
      </c>
      <c r="Y22" s="37" t="s">
        <v>104</v>
      </c>
      <c r="Z22" s="37" t="s">
        <v>44</v>
      </c>
      <c r="AA22" s="37" t="s">
        <v>45</v>
      </c>
      <c r="AB22" s="37" t="s">
        <v>106</v>
      </c>
      <c r="AC22" s="37" t="s">
        <v>46</v>
      </c>
      <c r="AD22" s="37" t="s">
        <v>47</v>
      </c>
      <c r="AE22" s="37" t="s">
        <v>139</v>
      </c>
      <c r="AF22" s="37" t="s">
        <v>48</v>
      </c>
      <c r="AG22" s="38"/>
      <c r="AH22" s="38"/>
      <c r="AI22" s="38"/>
      <c r="AJ22" s="37" t="s">
        <v>211</v>
      </c>
      <c r="AK22" s="38"/>
      <c r="AL22" s="38"/>
      <c r="AM22" s="37" t="s">
        <v>54</v>
      </c>
      <c r="AN22" s="38">
        <v>139</v>
      </c>
      <c r="AO22" s="33" t="s">
        <v>225</v>
      </c>
      <c r="AP22" s="38"/>
      <c r="AQ22" s="38"/>
      <c r="AR22" s="33">
        <v>0</v>
      </c>
      <c r="AS22" s="38"/>
      <c r="AT22" s="38"/>
      <c r="AU22" s="38"/>
      <c r="AV22" s="38"/>
      <c r="AW22" s="38"/>
      <c r="AX22" s="41" t="s">
        <v>151</v>
      </c>
      <c r="AY22" s="38" t="s">
        <v>431</v>
      </c>
      <c r="AZ22" s="35" t="s">
        <v>42</v>
      </c>
      <c r="BA22" s="38"/>
      <c r="BB22" s="37" t="s">
        <v>16</v>
      </c>
    </row>
    <row r="23" spans="1:54" ht="15.75" customHeight="1" x14ac:dyDescent="0.3">
      <c r="A23" s="30">
        <v>22</v>
      </c>
      <c r="B23" s="32" t="s">
        <v>432</v>
      </c>
      <c r="C23" s="32" t="s">
        <v>88</v>
      </c>
      <c r="D23" s="35" t="s">
        <v>433</v>
      </c>
      <c r="E23" s="35" t="s">
        <v>434</v>
      </c>
      <c r="F23" s="143" t="s">
        <v>435</v>
      </c>
      <c r="I23" s="156" t="s">
        <v>436</v>
      </c>
      <c r="J23" s="35">
        <v>9</v>
      </c>
      <c r="K23" s="35" t="s">
        <v>119</v>
      </c>
      <c r="L23" s="38">
        <v>2024</v>
      </c>
      <c r="M23" s="42">
        <v>45360</v>
      </c>
      <c r="N23" s="46">
        <v>12</v>
      </c>
      <c r="O23" s="35">
        <v>30</v>
      </c>
      <c r="P23" s="35" t="s">
        <v>204</v>
      </c>
      <c r="Q23" s="36" t="s">
        <v>30</v>
      </c>
      <c r="R23" s="36" t="s">
        <v>31</v>
      </c>
      <c r="S23" s="36"/>
      <c r="T23" s="37" t="s">
        <v>33</v>
      </c>
      <c r="U23" s="37"/>
      <c r="V23" s="37" t="s">
        <v>35</v>
      </c>
      <c r="W23" s="37" t="s">
        <v>233</v>
      </c>
      <c r="X23" s="37" t="s">
        <v>54</v>
      </c>
      <c r="Y23" s="37" t="s">
        <v>104</v>
      </c>
      <c r="Z23" s="37" t="s">
        <v>44</v>
      </c>
      <c r="AA23" s="37" t="s">
        <v>45</v>
      </c>
      <c r="AB23" s="37" t="s">
        <v>130</v>
      </c>
      <c r="AC23" s="37" t="s">
        <v>46</v>
      </c>
      <c r="AD23" s="37" t="s">
        <v>47</v>
      </c>
      <c r="AE23" s="37" t="s">
        <v>139</v>
      </c>
      <c r="AF23" s="37" t="s">
        <v>131</v>
      </c>
      <c r="AG23" s="37"/>
      <c r="AH23" s="37"/>
      <c r="AI23" s="41" t="s">
        <v>216</v>
      </c>
      <c r="AJ23" s="37" t="s">
        <v>188</v>
      </c>
      <c r="AK23" s="37"/>
      <c r="AL23" s="37"/>
      <c r="AM23" s="37"/>
      <c r="AN23" s="35">
        <v>152</v>
      </c>
      <c r="AO23" s="33" t="s">
        <v>902</v>
      </c>
      <c r="AP23" s="33"/>
      <c r="AQ23" s="33">
        <v>121</v>
      </c>
      <c r="AR23" s="33" t="s">
        <v>506</v>
      </c>
      <c r="AS23" s="33"/>
      <c r="AT23" s="33"/>
      <c r="AU23" s="33"/>
      <c r="AV23" s="33"/>
      <c r="AW23" s="33"/>
      <c r="AX23" s="41" t="s">
        <v>151</v>
      </c>
      <c r="AY23" s="35" t="s">
        <v>445</v>
      </c>
      <c r="AZ23" s="35" t="s">
        <v>42</v>
      </c>
      <c r="BA23" s="35"/>
      <c r="BB23" s="37" t="s">
        <v>16</v>
      </c>
    </row>
    <row r="24" spans="1:54" ht="15.75" customHeight="1" x14ac:dyDescent="0.3">
      <c r="A24" s="30">
        <v>23</v>
      </c>
      <c r="B24" s="38" t="s">
        <v>446</v>
      </c>
      <c r="C24" s="32" t="s">
        <v>88</v>
      </c>
      <c r="D24" s="38" t="s">
        <v>447</v>
      </c>
      <c r="E24" s="38" t="s">
        <v>448</v>
      </c>
      <c r="F24" s="146" t="s">
        <v>449</v>
      </c>
      <c r="I24" s="157" t="s">
        <v>450</v>
      </c>
      <c r="J24" s="38">
        <v>11</v>
      </c>
      <c r="K24" s="35" t="s">
        <v>119</v>
      </c>
      <c r="L24" s="38">
        <v>2024</v>
      </c>
      <c r="M24" s="42">
        <v>45362</v>
      </c>
      <c r="N24" s="38">
        <v>18</v>
      </c>
      <c r="O24" s="38">
        <v>49</v>
      </c>
      <c r="P24" s="35" t="s">
        <v>29</v>
      </c>
      <c r="Q24" s="36" t="s">
        <v>30</v>
      </c>
      <c r="R24" s="36" t="s">
        <v>31</v>
      </c>
      <c r="S24" s="38"/>
      <c r="T24" s="37" t="s">
        <v>33</v>
      </c>
      <c r="U24" s="37" t="s">
        <v>93</v>
      </c>
      <c r="V24" s="37" t="s">
        <v>94</v>
      </c>
      <c r="W24" s="37" t="s">
        <v>233</v>
      </c>
      <c r="X24" s="37" t="s">
        <v>54</v>
      </c>
      <c r="Y24" s="37" t="s">
        <v>43</v>
      </c>
      <c r="Z24" s="37" t="s">
        <v>44</v>
      </c>
      <c r="AA24" s="37" t="s">
        <v>45</v>
      </c>
      <c r="AB24" s="37" t="s">
        <v>130</v>
      </c>
      <c r="AC24" s="37" t="s">
        <v>46</v>
      </c>
      <c r="AD24" s="37" t="s">
        <v>47</v>
      </c>
      <c r="AE24" s="37" t="s">
        <v>139</v>
      </c>
      <c r="AF24" s="38"/>
      <c r="AG24" s="38"/>
      <c r="AH24" s="38"/>
      <c r="AI24" s="38"/>
      <c r="AJ24" s="38"/>
      <c r="AK24" s="38"/>
      <c r="AL24" s="38"/>
      <c r="AM24" s="38"/>
      <c r="AN24" s="38">
        <v>121</v>
      </c>
      <c r="AO24" s="33" t="s">
        <v>506</v>
      </c>
      <c r="AP24" s="38"/>
      <c r="AQ24" s="38"/>
      <c r="AR24" s="38"/>
      <c r="AS24" s="38"/>
      <c r="AT24" s="38"/>
      <c r="AU24" s="38"/>
      <c r="AV24" s="38"/>
      <c r="AW24" s="38"/>
      <c r="AX24" s="41" t="s">
        <v>151</v>
      </c>
      <c r="AY24" s="38" t="s">
        <v>182</v>
      </c>
      <c r="AZ24" s="35" t="s">
        <v>42</v>
      </c>
      <c r="BA24" s="38"/>
      <c r="BB24" s="37" t="s">
        <v>16</v>
      </c>
    </row>
    <row r="25" spans="1:54" ht="15.75" customHeight="1" x14ac:dyDescent="0.3">
      <c r="A25" s="30">
        <v>24</v>
      </c>
      <c r="B25" s="32" t="s">
        <v>457</v>
      </c>
      <c r="C25" s="32" t="s">
        <v>88</v>
      </c>
      <c r="D25" s="44" t="s">
        <v>458</v>
      </c>
      <c r="E25" s="35" t="s">
        <v>459</v>
      </c>
      <c r="F25" s="143" t="s">
        <v>460</v>
      </c>
      <c r="I25" s="156"/>
      <c r="J25" s="35">
        <v>13</v>
      </c>
      <c r="K25" s="35" t="s">
        <v>119</v>
      </c>
      <c r="L25" s="38">
        <v>2024</v>
      </c>
      <c r="M25" s="42">
        <v>45364</v>
      </c>
      <c r="N25" s="46">
        <v>13</v>
      </c>
      <c r="O25" s="35">
        <v>20</v>
      </c>
      <c r="P25" s="35" t="s">
        <v>120</v>
      </c>
      <c r="Q25" s="36" t="s">
        <v>30</v>
      </c>
      <c r="R25" s="36" t="s">
        <v>31</v>
      </c>
      <c r="S25" s="36"/>
      <c r="T25" s="37" t="s">
        <v>92</v>
      </c>
      <c r="U25" s="37" t="s">
        <v>123</v>
      </c>
      <c r="V25" s="37"/>
      <c r="W25" s="37" t="s">
        <v>233</v>
      </c>
      <c r="X25" s="37" t="s">
        <v>54</v>
      </c>
      <c r="Y25" s="37" t="s">
        <v>43</v>
      </c>
      <c r="Z25" s="37" t="s">
        <v>105</v>
      </c>
      <c r="AA25" s="37" t="s">
        <v>45</v>
      </c>
      <c r="AB25" s="37" t="s">
        <v>106</v>
      </c>
      <c r="AC25" s="37" t="s">
        <v>46</v>
      </c>
      <c r="AD25" s="37" t="s">
        <v>47</v>
      </c>
      <c r="AE25" s="37" t="s">
        <v>139</v>
      </c>
      <c r="AF25" s="37" t="s">
        <v>131</v>
      </c>
      <c r="AG25" s="37"/>
      <c r="AH25" s="37"/>
      <c r="AI25" s="41" t="s">
        <v>187</v>
      </c>
      <c r="AJ25" s="37" t="s">
        <v>188</v>
      </c>
      <c r="AK25" s="37"/>
      <c r="AL25" s="37"/>
      <c r="AM25" s="37" t="s">
        <v>54</v>
      </c>
      <c r="AN25" s="35">
        <v>102</v>
      </c>
      <c r="AO25" s="33" t="s">
        <v>903</v>
      </c>
      <c r="AP25" s="33"/>
      <c r="AQ25" s="33">
        <v>157</v>
      </c>
      <c r="AR25" s="33" t="s">
        <v>212</v>
      </c>
      <c r="AS25" s="33" t="s">
        <v>467</v>
      </c>
      <c r="AT25" s="33"/>
      <c r="AU25" s="33"/>
      <c r="AV25" s="33"/>
      <c r="AW25" s="33"/>
      <c r="AX25" s="41" t="s">
        <v>278</v>
      </c>
      <c r="AY25" s="35" t="s">
        <v>468</v>
      </c>
      <c r="AZ25" s="35" t="s">
        <v>42</v>
      </c>
      <c r="BA25" s="35"/>
      <c r="BB25" s="37" t="s">
        <v>16</v>
      </c>
    </row>
    <row r="26" spans="1:54" ht="15.75" customHeight="1" x14ac:dyDescent="0.3">
      <c r="A26" s="30">
        <v>25</v>
      </c>
      <c r="B26" s="32" t="s">
        <v>469</v>
      </c>
      <c r="C26" s="55" t="s">
        <v>27</v>
      </c>
      <c r="D26" s="35" t="s">
        <v>470</v>
      </c>
      <c r="E26" s="35" t="s">
        <v>471</v>
      </c>
      <c r="F26" s="143" t="s">
        <v>472</v>
      </c>
      <c r="I26" s="156"/>
      <c r="J26" s="35">
        <v>20</v>
      </c>
      <c r="K26" s="35" t="s">
        <v>119</v>
      </c>
      <c r="L26" s="38">
        <v>2024</v>
      </c>
      <c r="M26" s="42">
        <v>45371</v>
      </c>
      <c r="N26" s="46">
        <v>21</v>
      </c>
      <c r="O26" s="35">
        <v>30</v>
      </c>
      <c r="P26" s="35" t="s">
        <v>120</v>
      </c>
      <c r="Q26" s="36" t="s">
        <v>30</v>
      </c>
      <c r="R26" s="36" t="s">
        <v>157</v>
      </c>
      <c r="S26" s="36" t="s">
        <v>189</v>
      </c>
      <c r="T26" s="37" t="s">
        <v>33</v>
      </c>
      <c r="U26" s="37" t="s">
        <v>123</v>
      </c>
      <c r="V26" s="37"/>
      <c r="W26" s="37" t="s">
        <v>233</v>
      </c>
      <c r="X26" s="37" t="s">
        <v>96</v>
      </c>
      <c r="Y26" s="37" t="s">
        <v>43</v>
      </c>
      <c r="Z26" s="37" t="s">
        <v>44</v>
      </c>
      <c r="AA26" s="37" t="s">
        <v>45</v>
      </c>
      <c r="AB26" s="37" t="s">
        <v>130</v>
      </c>
      <c r="AC26" s="37" t="s">
        <v>46</v>
      </c>
      <c r="AD26" s="37" t="s">
        <v>47</v>
      </c>
      <c r="AE26" s="37" t="s">
        <v>108</v>
      </c>
      <c r="AF26" s="37" t="s">
        <v>48</v>
      </c>
      <c r="AG26" s="37"/>
      <c r="AH26" s="37"/>
      <c r="AI26" s="41"/>
      <c r="AJ26" s="37" t="s">
        <v>211</v>
      </c>
      <c r="AK26" s="37"/>
      <c r="AL26" s="37" t="s">
        <v>189</v>
      </c>
      <c r="AM26" s="37" t="s">
        <v>54</v>
      </c>
      <c r="AN26" s="35">
        <v>157</v>
      </c>
      <c r="AO26" s="33" t="s">
        <v>212</v>
      </c>
      <c r="AP26" s="33" t="s">
        <v>479</v>
      </c>
      <c r="AQ26" s="33">
        <v>157</v>
      </c>
      <c r="AR26" s="33" t="s">
        <v>212</v>
      </c>
      <c r="AS26" s="33" t="s">
        <v>150</v>
      </c>
      <c r="AT26" s="33"/>
      <c r="AU26" s="33"/>
      <c r="AV26" s="33"/>
      <c r="AW26" s="33"/>
      <c r="AX26" s="41" t="s">
        <v>307</v>
      </c>
      <c r="AY26" s="35" t="s">
        <v>480</v>
      </c>
      <c r="AZ26" s="35" t="s">
        <v>42</v>
      </c>
      <c r="BA26" s="56" t="s">
        <v>481</v>
      </c>
      <c r="BB26" s="37" t="s">
        <v>16</v>
      </c>
    </row>
    <row r="27" spans="1:54" ht="15.75" customHeight="1" x14ac:dyDescent="0.3">
      <c r="A27" s="30">
        <v>26</v>
      </c>
      <c r="B27" s="32" t="s">
        <v>482</v>
      </c>
      <c r="C27" s="45" t="s">
        <v>88</v>
      </c>
      <c r="D27" s="35" t="s">
        <v>483</v>
      </c>
      <c r="E27" s="35" t="s">
        <v>484</v>
      </c>
      <c r="F27" s="143" t="s">
        <v>485</v>
      </c>
      <c r="I27" s="156"/>
      <c r="J27" s="35">
        <v>24</v>
      </c>
      <c r="K27" s="35" t="s">
        <v>119</v>
      </c>
      <c r="L27" s="38">
        <v>2024</v>
      </c>
      <c r="M27" s="42">
        <v>45375</v>
      </c>
      <c r="N27" s="46">
        <v>14</v>
      </c>
      <c r="O27" s="35">
        <v>30</v>
      </c>
      <c r="P27" s="35" t="s">
        <v>228</v>
      </c>
      <c r="Q27" s="36" t="s">
        <v>30</v>
      </c>
      <c r="R27" s="36" t="s">
        <v>31</v>
      </c>
      <c r="S27" s="36"/>
      <c r="T27" s="37" t="s">
        <v>33</v>
      </c>
      <c r="U27" s="37"/>
      <c r="V27" s="37"/>
      <c r="W27" s="37" t="s">
        <v>233</v>
      </c>
      <c r="X27" s="37" t="s">
        <v>54</v>
      </c>
      <c r="Y27" s="37" t="s">
        <v>43</v>
      </c>
      <c r="Z27" s="37" t="s">
        <v>44</v>
      </c>
      <c r="AA27" s="37" t="s">
        <v>45</v>
      </c>
      <c r="AB27" s="37" t="s">
        <v>130</v>
      </c>
      <c r="AC27" s="37" t="s">
        <v>46</v>
      </c>
      <c r="AD27" s="37" t="s">
        <v>47</v>
      </c>
      <c r="AE27" s="37" t="s">
        <v>139</v>
      </c>
      <c r="AF27" s="37" t="s">
        <v>131</v>
      </c>
      <c r="AG27" s="37" t="s">
        <v>42</v>
      </c>
      <c r="AH27" s="37"/>
      <c r="AI27" s="41"/>
      <c r="AJ27" s="37" t="s">
        <v>211</v>
      </c>
      <c r="AK27" s="37"/>
      <c r="AL27" s="37"/>
      <c r="AM27" s="37" t="s">
        <v>54</v>
      </c>
      <c r="AN27" s="35">
        <v>127</v>
      </c>
      <c r="AO27" s="33" t="s">
        <v>896</v>
      </c>
      <c r="AP27" s="33"/>
      <c r="AQ27" s="33">
        <v>157</v>
      </c>
      <c r="AR27" s="33" t="s">
        <v>212</v>
      </c>
      <c r="AS27" s="33" t="s">
        <v>150</v>
      </c>
      <c r="AT27" s="33"/>
      <c r="AU27" s="33"/>
      <c r="AV27" s="33"/>
      <c r="AW27" s="33"/>
      <c r="AX27" s="41" t="s">
        <v>151</v>
      </c>
      <c r="AY27" s="35" t="s">
        <v>490</v>
      </c>
      <c r="AZ27" s="35" t="s">
        <v>42</v>
      </c>
      <c r="BA27" s="35"/>
      <c r="BB27" s="37" t="s">
        <v>16</v>
      </c>
    </row>
    <row r="28" spans="1:54" ht="15.75" customHeight="1" x14ac:dyDescent="0.3">
      <c r="A28" s="30">
        <v>27</v>
      </c>
      <c r="B28" s="32" t="s">
        <v>491</v>
      </c>
      <c r="C28" s="45" t="s">
        <v>88</v>
      </c>
      <c r="D28" s="35" t="s">
        <v>492</v>
      </c>
      <c r="E28" s="35" t="s">
        <v>493</v>
      </c>
      <c r="F28" s="143" t="s">
        <v>494</v>
      </c>
      <c r="I28" s="156"/>
      <c r="J28" s="35">
        <v>31</v>
      </c>
      <c r="K28" s="35" t="s">
        <v>119</v>
      </c>
      <c r="L28" s="38">
        <v>2024</v>
      </c>
      <c r="M28" s="42">
        <v>45382</v>
      </c>
      <c r="N28" s="46">
        <v>12</v>
      </c>
      <c r="O28" s="35">
        <v>14</v>
      </c>
      <c r="P28" s="35" t="s">
        <v>228</v>
      </c>
      <c r="Q28" s="36" t="s">
        <v>30</v>
      </c>
      <c r="R28" s="36" t="s">
        <v>31</v>
      </c>
      <c r="S28" s="36"/>
      <c r="T28" s="37" t="s">
        <v>33</v>
      </c>
      <c r="U28" s="37" t="s">
        <v>123</v>
      </c>
      <c r="V28" s="37"/>
      <c r="W28" s="37" t="s">
        <v>233</v>
      </c>
      <c r="X28" s="37" t="s">
        <v>54</v>
      </c>
      <c r="Y28" s="37" t="s">
        <v>43</v>
      </c>
      <c r="Z28" s="37" t="s">
        <v>44</v>
      </c>
      <c r="AA28" s="37" t="s">
        <v>45</v>
      </c>
      <c r="AB28" s="37" t="s">
        <v>130</v>
      </c>
      <c r="AC28" s="37" t="s">
        <v>46</v>
      </c>
      <c r="AD28" s="37" t="s">
        <v>47</v>
      </c>
      <c r="AE28" s="37" t="s">
        <v>139</v>
      </c>
      <c r="AF28" s="37"/>
      <c r="AG28" s="37"/>
      <c r="AH28" s="37"/>
      <c r="AI28" s="41"/>
      <c r="AJ28" s="37" t="s">
        <v>140</v>
      </c>
      <c r="AK28" s="37"/>
      <c r="AL28" s="37"/>
      <c r="AM28" s="37"/>
      <c r="AN28" s="35"/>
      <c r="AO28" s="33"/>
      <c r="AP28" s="33"/>
      <c r="AQ28" s="33"/>
      <c r="AR28" s="33"/>
      <c r="AS28" s="33"/>
      <c r="AT28" s="33">
        <v>121</v>
      </c>
      <c r="AU28" s="33" t="s">
        <v>506</v>
      </c>
      <c r="AV28" s="33" t="s">
        <v>507</v>
      </c>
      <c r="AW28" s="33"/>
      <c r="AX28" s="41" t="s">
        <v>151</v>
      </c>
      <c r="AY28" s="35" t="s">
        <v>508</v>
      </c>
      <c r="AZ28" s="35" t="s">
        <v>42</v>
      </c>
      <c r="BA28" s="35"/>
      <c r="BB28" s="37" t="s">
        <v>16</v>
      </c>
    </row>
    <row r="29" spans="1:54" ht="15.75" customHeight="1" x14ac:dyDescent="0.3">
      <c r="A29" s="30">
        <v>28</v>
      </c>
      <c r="B29" s="38" t="s">
        <v>509</v>
      </c>
      <c r="C29" s="45" t="s">
        <v>88</v>
      </c>
      <c r="D29" s="35" t="s">
        <v>510</v>
      </c>
      <c r="E29" s="35"/>
      <c r="F29" s="143"/>
      <c r="I29" s="156"/>
      <c r="J29" s="38">
        <v>3</v>
      </c>
      <c r="K29" s="35" t="s">
        <v>119</v>
      </c>
      <c r="L29" s="38">
        <v>2024</v>
      </c>
      <c r="M29" s="42">
        <v>45354</v>
      </c>
      <c r="N29" s="38">
        <v>13</v>
      </c>
      <c r="O29" s="38">
        <v>49</v>
      </c>
      <c r="P29" s="35" t="s">
        <v>228</v>
      </c>
      <c r="Q29" s="36" t="s">
        <v>30</v>
      </c>
      <c r="R29" s="36" t="s">
        <v>31</v>
      </c>
      <c r="S29" s="38"/>
      <c r="T29" s="37" t="s">
        <v>33</v>
      </c>
      <c r="U29" s="37" t="s">
        <v>34</v>
      </c>
      <c r="V29" s="38"/>
      <c r="W29" s="37" t="s">
        <v>233</v>
      </c>
      <c r="X29" s="37" t="s">
        <v>54</v>
      </c>
      <c r="Y29" s="37" t="s">
        <v>104</v>
      </c>
      <c r="Z29" s="37" t="s">
        <v>105</v>
      </c>
      <c r="AA29" s="37" t="s">
        <v>45</v>
      </c>
      <c r="AB29" s="37" t="s">
        <v>106</v>
      </c>
      <c r="AC29" s="37" t="s">
        <v>46</v>
      </c>
      <c r="AD29" s="37" t="s">
        <v>47</v>
      </c>
      <c r="AE29" s="37" t="s">
        <v>139</v>
      </c>
      <c r="AF29" s="37" t="s">
        <v>48</v>
      </c>
      <c r="AG29" s="38"/>
      <c r="AH29" s="38"/>
      <c r="AI29" s="38"/>
      <c r="AJ29" s="37" t="s">
        <v>188</v>
      </c>
      <c r="AK29" s="38"/>
      <c r="AL29" s="38"/>
      <c r="AM29" s="37" t="s">
        <v>54</v>
      </c>
      <c r="AN29" s="38"/>
      <c r="AO29" s="33">
        <v>0</v>
      </c>
      <c r="AP29" s="38"/>
      <c r="AQ29" s="38">
        <v>157</v>
      </c>
      <c r="AR29" s="33" t="s">
        <v>212</v>
      </c>
      <c r="AS29" s="38" t="s">
        <v>384</v>
      </c>
      <c r="AT29" s="38"/>
      <c r="AU29" s="33"/>
      <c r="AV29" s="38"/>
      <c r="AW29" s="38"/>
      <c r="AX29" s="41" t="s">
        <v>254</v>
      </c>
      <c r="AY29" s="38" t="s">
        <v>516</v>
      </c>
      <c r="AZ29" s="35" t="s">
        <v>42</v>
      </c>
      <c r="BA29" s="35"/>
      <c r="BB29" s="37" t="s">
        <v>16</v>
      </c>
    </row>
    <row r="30" spans="1:54" ht="15.75" customHeight="1" x14ac:dyDescent="0.3">
      <c r="A30" s="30">
        <v>29</v>
      </c>
      <c r="B30" s="32" t="s">
        <v>517</v>
      </c>
      <c r="C30" s="45" t="s">
        <v>88</v>
      </c>
      <c r="D30" s="35" t="s">
        <v>518</v>
      </c>
      <c r="E30" s="35" t="s">
        <v>519</v>
      </c>
      <c r="F30" s="143" t="s">
        <v>520</v>
      </c>
      <c r="I30" s="156"/>
      <c r="J30" s="35">
        <v>14</v>
      </c>
      <c r="K30" s="35" t="s">
        <v>119</v>
      </c>
      <c r="L30" s="38">
        <v>2024</v>
      </c>
      <c r="M30" s="42">
        <v>45365</v>
      </c>
      <c r="N30" s="46">
        <v>9</v>
      </c>
      <c r="O30" s="35">
        <v>40</v>
      </c>
      <c r="P30" s="35" t="s">
        <v>155</v>
      </c>
      <c r="Q30" s="36" t="s">
        <v>30</v>
      </c>
      <c r="R30" s="36" t="s">
        <v>31</v>
      </c>
      <c r="S30" s="36"/>
      <c r="T30" s="37" t="s">
        <v>159</v>
      </c>
      <c r="U30" s="37" t="s">
        <v>34</v>
      </c>
      <c r="V30" s="37"/>
      <c r="W30" s="37" t="s">
        <v>233</v>
      </c>
      <c r="X30" s="37" t="s">
        <v>54</v>
      </c>
      <c r="Y30" s="37" t="s">
        <v>129</v>
      </c>
      <c r="Z30" s="37" t="s">
        <v>105</v>
      </c>
      <c r="AA30" s="37" t="s">
        <v>45</v>
      </c>
      <c r="AB30" s="37" t="s">
        <v>106</v>
      </c>
      <c r="AC30" s="37" t="s">
        <v>46</v>
      </c>
      <c r="AD30" s="37" t="s">
        <v>47</v>
      </c>
      <c r="AE30" s="37"/>
      <c r="AF30" s="37"/>
      <c r="AG30" s="37"/>
      <c r="AH30" s="37"/>
      <c r="AI30" s="41"/>
      <c r="AJ30" s="37" t="s">
        <v>140</v>
      </c>
      <c r="AK30" s="37"/>
      <c r="AL30" s="37"/>
      <c r="AM30" s="37"/>
      <c r="AN30" s="35">
        <v>122</v>
      </c>
      <c r="AO30" s="33" t="s">
        <v>894</v>
      </c>
      <c r="AP30" s="33" t="s">
        <v>527</v>
      </c>
      <c r="AQ30" s="33"/>
      <c r="AR30" s="33">
        <v>0</v>
      </c>
      <c r="AS30" s="33"/>
      <c r="AT30" s="33"/>
      <c r="AU30" s="33"/>
      <c r="AV30" s="33"/>
      <c r="AW30" s="33"/>
      <c r="AX30" s="41" t="s">
        <v>207</v>
      </c>
      <c r="AY30" s="35" t="s">
        <v>528</v>
      </c>
      <c r="AZ30" s="35" t="s">
        <v>42</v>
      </c>
      <c r="BA30" s="35"/>
      <c r="BB30" s="37" t="s">
        <v>16</v>
      </c>
    </row>
    <row r="31" spans="1:54" ht="15.75" customHeight="1" x14ac:dyDescent="0.3">
      <c r="A31" s="30">
        <v>30</v>
      </c>
      <c r="B31" s="32" t="s">
        <v>529</v>
      </c>
      <c r="C31" s="45" t="s">
        <v>88</v>
      </c>
      <c r="D31" s="35" t="s">
        <v>530</v>
      </c>
      <c r="E31" s="35"/>
      <c r="F31" s="143"/>
      <c r="I31" s="156"/>
      <c r="J31" s="35">
        <v>15</v>
      </c>
      <c r="K31" s="35" t="s">
        <v>119</v>
      </c>
      <c r="L31" s="38">
        <v>2024</v>
      </c>
      <c r="M31" s="42">
        <v>45366</v>
      </c>
      <c r="N31" s="46">
        <v>9</v>
      </c>
      <c r="O31" s="35">
        <v>5</v>
      </c>
      <c r="P31" s="35" t="s">
        <v>184</v>
      </c>
      <c r="Q31" s="36" t="s">
        <v>531</v>
      </c>
      <c r="R31" s="36"/>
      <c r="S31" s="36"/>
      <c r="T31" s="37" t="s">
        <v>159</v>
      </c>
      <c r="U31" s="37" t="s">
        <v>123</v>
      </c>
      <c r="V31" s="37"/>
      <c r="W31" s="37" t="s">
        <v>233</v>
      </c>
      <c r="X31" s="37" t="s">
        <v>54</v>
      </c>
      <c r="Y31" s="37" t="s">
        <v>104</v>
      </c>
      <c r="Z31" s="37" t="s">
        <v>105</v>
      </c>
      <c r="AA31" s="37" t="s">
        <v>45</v>
      </c>
      <c r="AB31" s="37" t="s">
        <v>106</v>
      </c>
      <c r="AC31" s="37" t="s">
        <v>46</v>
      </c>
      <c r="AD31" s="37" t="s">
        <v>47</v>
      </c>
      <c r="AE31" s="37"/>
      <c r="AF31" s="37"/>
      <c r="AG31" s="37"/>
      <c r="AH31" s="37"/>
      <c r="AI31" s="41" t="s">
        <v>216</v>
      </c>
      <c r="AJ31" s="37" t="s">
        <v>188</v>
      </c>
      <c r="AK31" s="37"/>
      <c r="AL31" s="37"/>
      <c r="AM31" s="37" t="s">
        <v>54</v>
      </c>
      <c r="AN31" s="35"/>
      <c r="AO31" s="33">
        <v>0</v>
      </c>
      <c r="AP31" s="38"/>
      <c r="AQ31" s="33">
        <v>157</v>
      </c>
      <c r="AR31" s="33" t="s">
        <v>212</v>
      </c>
      <c r="AS31" s="33" t="s">
        <v>536</v>
      </c>
      <c r="AT31" s="33"/>
      <c r="AU31" s="33"/>
      <c r="AV31" s="33"/>
      <c r="AW31" s="33"/>
      <c r="AX31" s="41" t="s">
        <v>162</v>
      </c>
      <c r="AY31" s="35" t="s">
        <v>537</v>
      </c>
      <c r="AZ31" s="35" t="s">
        <v>42</v>
      </c>
      <c r="BA31" s="35"/>
      <c r="BB31" s="37" t="s">
        <v>16</v>
      </c>
    </row>
    <row r="32" spans="1:54" ht="15.75" customHeight="1" thickBot="1" x14ac:dyDescent="0.35">
      <c r="A32" s="93">
        <v>31</v>
      </c>
      <c r="B32" s="94" t="s">
        <v>538</v>
      </c>
      <c r="C32" s="94" t="s">
        <v>88</v>
      </c>
      <c r="D32" s="95" t="s">
        <v>539</v>
      </c>
      <c r="E32" s="95"/>
      <c r="F32" s="144"/>
      <c r="I32" s="159"/>
      <c r="J32" s="95">
        <v>15</v>
      </c>
      <c r="K32" s="95" t="s">
        <v>119</v>
      </c>
      <c r="L32" s="103">
        <v>2024</v>
      </c>
      <c r="M32" s="42">
        <v>45366</v>
      </c>
      <c r="N32" s="104">
        <v>13</v>
      </c>
      <c r="O32" s="95">
        <v>29</v>
      </c>
      <c r="P32" s="95" t="s">
        <v>184</v>
      </c>
      <c r="Q32" s="97" t="s">
        <v>30</v>
      </c>
      <c r="R32" s="97" t="s">
        <v>31</v>
      </c>
      <c r="S32" s="97"/>
      <c r="T32" s="98" t="s">
        <v>159</v>
      </c>
      <c r="U32" s="98" t="s">
        <v>34</v>
      </c>
      <c r="V32" s="98"/>
      <c r="W32" s="98" t="s">
        <v>95</v>
      </c>
      <c r="X32" s="98" t="s">
        <v>54</v>
      </c>
      <c r="Y32" s="98" t="s">
        <v>43</v>
      </c>
      <c r="Z32" s="98" t="s">
        <v>105</v>
      </c>
      <c r="AA32" s="98" t="s">
        <v>45</v>
      </c>
      <c r="AB32" s="98" t="s">
        <v>106</v>
      </c>
      <c r="AC32" s="98" t="s">
        <v>46</v>
      </c>
      <c r="AD32" s="98" t="s">
        <v>47</v>
      </c>
      <c r="AE32" s="98" t="s">
        <v>139</v>
      </c>
      <c r="AF32" s="98"/>
      <c r="AG32" s="98"/>
      <c r="AH32" s="98"/>
      <c r="AI32" s="96" t="s">
        <v>243</v>
      </c>
      <c r="AJ32" s="98"/>
      <c r="AK32" s="98"/>
      <c r="AL32" s="98"/>
      <c r="AM32" s="98" t="s">
        <v>54</v>
      </c>
      <c r="AN32" s="95">
        <v>123</v>
      </c>
      <c r="AO32" s="108" t="s">
        <v>904</v>
      </c>
      <c r="AP32" s="108"/>
      <c r="AQ32" s="108">
        <v>122</v>
      </c>
      <c r="AR32" s="108" t="s">
        <v>894</v>
      </c>
      <c r="AS32" s="108"/>
      <c r="AT32" s="108"/>
      <c r="AU32" s="108"/>
      <c r="AV32" s="108"/>
      <c r="AW32" s="108"/>
      <c r="AX32" s="96" t="s">
        <v>279</v>
      </c>
      <c r="AY32" s="95" t="s">
        <v>545</v>
      </c>
      <c r="AZ32" s="95" t="s">
        <v>42</v>
      </c>
      <c r="BA32" s="95"/>
      <c r="BB32" s="98" t="s">
        <v>16</v>
      </c>
    </row>
    <row r="33" spans="1:54" ht="15.75" customHeight="1" x14ac:dyDescent="0.3">
      <c r="A33" s="99">
        <v>32</v>
      </c>
      <c r="B33" s="67" t="s">
        <v>546</v>
      </c>
      <c r="C33" s="67" t="s">
        <v>88</v>
      </c>
      <c r="D33" s="69" t="s">
        <v>547</v>
      </c>
      <c r="E33" s="105" t="s">
        <v>548</v>
      </c>
      <c r="F33" s="149" t="s">
        <v>549</v>
      </c>
      <c r="I33" s="158"/>
      <c r="J33" s="69">
        <v>7</v>
      </c>
      <c r="K33" s="69" t="s">
        <v>154</v>
      </c>
      <c r="L33" s="69">
        <v>2024</v>
      </c>
      <c r="M33" s="42">
        <v>45389</v>
      </c>
      <c r="N33" s="69">
        <v>18</v>
      </c>
      <c r="O33" s="69">
        <v>40</v>
      </c>
      <c r="P33" s="69" t="s">
        <v>228</v>
      </c>
      <c r="Q33" s="101" t="s">
        <v>30</v>
      </c>
      <c r="R33" s="101" t="s">
        <v>31</v>
      </c>
      <c r="S33" s="101"/>
      <c r="T33" s="72" t="s">
        <v>33</v>
      </c>
      <c r="U33" s="72" t="s">
        <v>123</v>
      </c>
      <c r="V33" s="72"/>
      <c r="W33" s="72" t="s">
        <v>233</v>
      </c>
      <c r="X33" s="72" t="s">
        <v>54</v>
      </c>
      <c r="Y33" s="72" t="s">
        <v>43</v>
      </c>
      <c r="Z33" s="72" t="s">
        <v>44</v>
      </c>
      <c r="AA33" s="72" t="s">
        <v>130</v>
      </c>
      <c r="AB33" s="72" t="s">
        <v>130</v>
      </c>
      <c r="AC33" s="72" t="s">
        <v>46</v>
      </c>
      <c r="AD33" s="72" t="s">
        <v>47</v>
      </c>
      <c r="AE33" s="72" t="s">
        <v>139</v>
      </c>
      <c r="AF33" s="72" t="s">
        <v>48</v>
      </c>
      <c r="AG33" s="72"/>
      <c r="AH33" s="72"/>
      <c r="AI33" s="72" t="s">
        <v>216</v>
      </c>
      <c r="AJ33" s="72" t="s">
        <v>211</v>
      </c>
      <c r="AK33" s="72"/>
      <c r="AL33" s="72" t="s">
        <v>112</v>
      </c>
      <c r="AM33" s="72" t="s">
        <v>54</v>
      </c>
      <c r="AN33" s="69">
        <v>157</v>
      </c>
      <c r="AO33" s="74" t="s">
        <v>212</v>
      </c>
      <c r="AP33" s="74" t="s">
        <v>150</v>
      </c>
      <c r="AQ33" s="74">
        <v>157</v>
      </c>
      <c r="AR33" s="74" t="s">
        <v>212</v>
      </c>
      <c r="AS33" s="74" t="s">
        <v>150</v>
      </c>
      <c r="AT33" s="74"/>
      <c r="AU33" s="74"/>
      <c r="AV33" s="74"/>
      <c r="AW33" s="168"/>
      <c r="AX33" s="69" t="s">
        <v>307</v>
      </c>
      <c r="AY33" s="69" t="s">
        <v>480</v>
      </c>
      <c r="AZ33" s="69" t="s">
        <v>42</v>
      </c>
      <c r="BA33" s="69"/>
      <c r="BB33" s="72" t="s">
        <v>16</v>
      </c>
    </row>
    <row r="34" spans="1:54" ht="15.75" customHeight="1" x14ac:dyDescent="0.3">
      <c r="A34" s="30">
        <v>33</v>
      </c>
      <c r="B34" s="32" t="s">
        <v>556</v>
      </c>
      <c r="C34" s="32" t="s">
        <v>88</v>
      </c>
      <c r="D34" s="35" t="s">
        <v>557</v>
      </c>
      <c r="E34" s="34" t="s">
        <v>558</v>
      </c>
      <c r="F34" s="142" t="s">
        <v>485</v>
      </c>
      <c r="I34" s="156"/>
      <c r="J34" s="35">
        <v>15</v>
      </c>
      <c r="K34" s="35" t="s">
        <v>154</v>
      </c>
      <c r="L34" s="35">
        <v>2024</v>
      </c>
      <c r="M34" s="42">
        <v>45397</v>
      </c>
      <c r="N34" s="35">
        <v>6</v>
      </c>
      <c r="O34" s="35">
        <v>58</v>
      </c>
      <c r="P34" s="35" t="s">
        <v>29</v>
      </c>
      <c r="Q34" s="36" t="s">
        <v>30</v>
      </c>
      <c r="R34" s="36" t="s">
        <v>31</v>
      </c>
      <c r="S34" s="36"/>
      <c r="T34" s="37" t="s">
        <v>33</v>
      </c>
      <c r="U34" s="37" t="s">
        <v>93</v>
      </c>
      <c r="V34" s="37" t="s">
        <v>94</v>
      </c>
      <c r="W34" s="37" t="s">
        <v>161</v>
      </c>
      <c r="X34" s="37" t="s">
        <v>54</v>
      </c>
      <c r="Y34" s="37" t="s">
        <v>43</v>
      </c>
      <c r="Z34" s="37" t="s">
        <v>44</v>
      </c>
      <c r="AA34" s="37" t="s">
        <v>45</v>
      </c>
      <c r="AB34" s="37" t="s">
        <v>130</v>
      </c>
      <c r="AC34" s="37" t="s">
        <v>46</v>
      </c>
      <c r="AD34" s="37" t="s">
        <v>47</v>
      </c>
      <c r="AE34" s="37" t="s">
        <v>139</v>
      </c>
      <c r="AF34" s="37"/>
      <c r="AG34" s="37"/>
      <c r="AH34" s="37"/>
      <c r="AI34" s="37" t="s">
        <v>216</v>
      </c>
      <c r="AJ34" s="37" t="s">
        <v>168</v>
      </c>
      <c r="AK34" s="37"/>
      <c r="AL34" s="37"/>
      <c r="AM34" s="37" t="s">
        <v>54</v>
      </c>
      <c r="AN34" s="35">
        <v>121</v>
      </c>
      <c r="AO34" s="33" t="s">
        <v>506</v>
      </c>
      <c r="AP34" s="33"/>
      <c r="AQ34" s="33">
        <v>122</v>
      </c>
      <c r="AR34" s="33" t="s">
        <v>894</v>
      </c>
      <c r="AS34" s="33"/>
      <c r="AT34" s="33"/>
      <c r="AU34" s="33"/>
      <c r="AV34" s="33"/>
      <c r="AW34" s="57"/>
      <c r="AX34" s="35" t="s">
        <v>307</v>
      </c>
      <c r="AY34" s="35" t="s">
        <v>182</v>
      </c>
      <c r="AZ34" s="35" t="s">
        <v>42</v>
      </c>
      <c r="BA34" s="35"/>
      <c r="BB34" s="37" t="s">
        <v>16</v>
      </c>
    </row>
    <row r="35" spans="1:54" ht="15.75" customHeight="1" x14ac:dyDescent="0.3">
      <c r="A35" s="30">
        <v>34</v>
      </c>
      <c r="B35" s="58" t="s">
        <v>565</v>
      </c>
      <c r="C35" s="58" t="s">
        <v>88</v>
      </c>
      <c r="D35" s="35" t="s">
        <v>566</v>
      </c>
      <c r="E35" s="34" t="s">
        <v>567</v>
      </c>
      <c r="F35" s="142" t="s">
        <v>568</v>
      </c>
      <c r="I35" s="156"/>
      <c r="J35" s="35">
        <v>18</v>
      </c>
      <c r="K35" s="35" t="s">
        <v>154</v>
      </c>
      <c r="L35" s="35">
        <v>2024</v>
      </c>
      <c r="M35" s="42">
        <v>45400</v>
      </c>
      <c r="N35" s="35">
        <v>18</v>
      </c>
      <c r="O35" s="35">
        <v>30</v>
      </c>
      <c r="P35" s="35" t="s">
        <v>155</v>
      </c>
      <c r="Q35" s="36" t="s">
        <v>30</v>
      </c>
      <c r="R35" s="36" t="s">
        <v>31</v>
      </c>
      <c r="S35" s="36"/>
      <c r="T35" s="37" t="s">
        <v>33</v>
      </c>
      <c r="U35" s="37"/>
      <c r="V35" s="37"/>
      <c r="W35" s="37" t="s">
        <v>233</v>
      </c>
      <c r="X35" s="37" t="s">
        <v>54</v>
      </c>
      <c r="Y35" s="37" t="s">
        <v>43</v>
      </c>
      <c r="Z35" s="37" t="s">
        <v>44</v>
      </c>
      <c r="AA35" s="37" t="s">
        <v>45</v>
      </c>
      <c r="AB35" s="37" t="s">
        <v>130</v>
      </c>
      <c r="AC35" s="37" t="s">
        <v>46</v>
      </c>
      <c r="AD35" s="37" t="s">
        <v>47</v>
      </c>
      <c r="AE35" s="37" t="s">
        <v>139</v>
      </c>
      <c r="AF35" s="37" t="s">
        <v>48</v>
      </c>
      <c r="AG35" s="37"/>
      <c r="AH35" s="37"/>
      <c r="AI35" s="37" t="s">
        <v>216</v>
      </c>
      <c r="AJ35" s="37" t="s">
        <v>211</v>
      </c>
      <c r="AK35" s="37"/>
      <c r="AL35" s="37"/>
      <c r="AM35" s="37" t="s">
        <v>54</v>
      </c>
      <c r="AN35" s="35"/>
      <c r="AO35" s="33">
        <v>0</v>
      </c>
      <c r="AP35" s="33"/>
      <c r="AQ35" s="33"/>
      <c r="AR35" s="33"/>
      <c r="AS35" s="33"/>
      <c r="AT35" s="33"/>
      <c r="AU35" s="33"/>
      <c r="AV35" s="33"/>
      <c r="AW35" s="33"/>
      <c r="AX35" s="35"/>
      <c r="AY35" s="35"/>
      <c r="AZ35" s="35"/>
      <c r="BA35" s="35"/>
      <c r="BB35" s="37"/>
    </row>
    <row r="36" spans="1:54" ht="15.75" customHeight="1" x14ac:dyDescent="0.3">
      <c r="A36" s="30">
        <v>35</v>
      </c>
      <c r="B36" s="45" t="s">
        <v>604</v>
      </c>
      <c r="C36" s="45" t="s">
        <v>88</v>
      </c>
      <c r="D36" s="44" t="s">
        <v>605</v>
      </c>
      <c r="E36" s="34" t="s">
        <v>606</v>
      </c>
      <c r="F36" s="142" t="s">
        <v>607</v>
      </c>
      <c r="I36" s="156" t="s">
        <v>608</v>
      </c>
      <c r="J36" s="35">
        <v>24</v>
      </c>
      <c r="K36" s="35" t="s">
        <v>154</v>
      </c>
      <c r="L36" s="35">
        <v>2024</v>
      </c>
      <c r="M36" s="42">
        <v>45406</v>
      </c>
      <c r="N36" s="35">
        <v>20</v>
      </c>
      <c r="O36" s="35">
        <v>15</v>
      </c>
      <c r="P36" s="35" t="s">
        <v>120</v>
      </c>
      <c r="Q36" s="36" t="s">
        <v>30</v>
      </c>
      <c r="R36" s="36" t="s">
        <v>31</v>
      </c>
      <c r="S36" s="36"/>
      <c r="T36" s="37" t="s">
        <v>33</v>
      </c>
      <c r="U36" s="37"/>
      <c r="V36" s="37"/>
      <c r="W36" s="37" t="s">
        <v>233</v>
      </c>
      <c r="X36" s="37" t="s">
        <v>54</v>
      </c>
      <c r="Y36" s="37" t="s">
        <v>43</v>
      </c>
      <c r="Z36" s="37" t="s">
        <v>105</v>
      </c>
      <c r="AA36" s="37" t="s">
        <v>45</v>
      </c>
      <c r="AB36" s="37" t="s">
        <v>106</v>
      </c>
      <c r="AC36" s="37" t="s">
        <v>46</v>
      </c>
      <c r="AD36" s="37" t="s">
        <v>47</v>
      </c>
      <c r="AE36" s="37" t="s">
        <v>139</v>
      </c>
      <c r="AF36" s="37" t="s">
        <v>48</v>
      </c>
      <c r="AG36" s="37"/>
      <c r="AH36" s="37"/>
      <c r="AI36" s="37" t="s">
        <v>216</v>
      </c>
      <c r="AJ36" s="37" t="s">
        <v>132</v>
      </c>
      <c r="AK36" s="37" t="s">
        <v>52</v>
      </c>
      <c r="AL36" s="37" t="s">
        <v>53</v>
      </c>
      <c r="AM36" s="37" t="s">
        <v>54</v>
      </c>
      <c r="AN36" s="35">
        <v>157</v>
      </c>
      <c r="AO36" s="33" t="s">
        <v>212</v>
      </c>
      <c r="AP36" s="33" t="s">
        <v>616</v>
      </c>
      <c r="AQ36" s="33"/>
      <c r="AR36" s="33"/>
      <c r="AS36" s="33"/>
      <c r="AT36" s="33"/>
      <c r="AU36" s="33"/>
      <c r="AV36" s="33"/>
      <c r="AW36" s="33"/>
      <c r="AX36" s="35" t="s">
        <v>278</v>
      </c>
      <c r="AY36" s="35" t="s">
        <v>1079</v>
      </c>
      <c r="AZ36" s="35" t="s">
        <v>42</v>
      </c>
      <c r="BA36" s="35"/>
      <c r="BB36" s="37" t="s">
        <v>16</v>
      </c>
    </row>
    <row r="37" spans="1:54" ht="15.75" customHeight="1" x14ac:dyDescent="0.3">
      <c r="A37" s="30">
        <v>36</v>
      </c>
      <c r="B37" s="45" t="s">
        <v>617</v>
      </c>
      <c r="C37" s="45" t="s">
        <v>88</v>
      </c>
      <c r="D37" s="44" t="s">
        <v>618</v>
      </c>
      <c r="E37" s="34" t="s">
        <v>619</v>
      </c>
      <c r="F37" s="142" t="s">
        <v>620</v>
      </c>
      <c r="I37" s="156" t="s">
        <v>608</v>
      </c>
      <c r="J37" s="35">
        <v>29</v>
      </c>
      <c r="K37" s="35" t="s">
        <v>154</v>
      </c>
      <c r="L37" s="35">
        <v>2024</v>
      </c>
      <c r="M37" s="42">
        <v>45411</v>
      </c>
      <c r="N37" s="35">
        <v>16</v>
      </c>
      <c r="O37" s="35">
        <v>50</v>
      </c>
      <c r="P37" s="35" t="s">
        <v>29</v>
      </c>
      <c r="Q37" s="36" t="s">
        <v>91</v>
      </c>
      <c r="R37" s="36"/>
      <c r="S37" s="36"/>
      <c r="T37" s="37" t="s">
        <v>92</v>
      </c>
      <c r="U37" s="37"/>
      <c r="V37" s="37"/>
      <c r="W37" s="37" t="s">
        <v>233</v>
      </c>
      <c r="X37" s="37" t="s">
        <v>54</v>
      </c>
      <c r="Y37" s="37" t="s">
        <v>43</v>
      </c>
      <c r="Z37" s="37" t="s">
        <v>105</v>
      </c>
      <c r="AA37" s="37" t="s">
        <v>45</v>
      </c>
      <c r="AB37" s="37" t="s">
        <v>106</v>
      </c>
      <c r="AC37" s="37" t="s">
        <v>46</v>
      </c>
      <c r="AD37" s="37" t="s">
        <v>47</v>
      </c>
      <c r="AE37" s="37" t="s">
        <v>139</v>
      </c>
      <c r="AF37" s="37" t="s">
        <v>131</v>
      </c>
      <c r="AG37" s="37"/>
      <c r="AH37" s="37"/>
      <c r="AI37" s="37" t="s">
        <v>167</v>
      </c>
      <c r="AJ37" s="37" t="s">
        <v>132</v>
      </c>
      <c r="AK37" s="37"/>
      <c r="AL37" s="37"/>
      <c r="AM37" s="37" t="s">
        <v>54</v>
      </c>
      <c r="AN37" s="35">
        <v>157</v>
      </c>
      <c r="AO37" s="33" t="s">
        <v>212</v>
      </c>
      <c r="AP37" s="33" t="s">
        <v>626</v>
      </c>
      <c r="AQ37" s="33"/>
      <c r="AR37" s="33"/>
      <c r="AS37" s="33"/>
      <c r="AT37" s="33"/>
      <c r="AU37" s="33"/>
      <c r="AV37" s="33"/>
      <c r="AW37" s="33" t="s">
        <v>263</v>
      </c>
      <c r="AX37" s="35" t="s">
        <v>278</v>
      </c>
      <c r="AY37" s="35" t="s">
        <v>468</v>
      </c>
      <c r="AZ37" s="35" t="s">
        <v>42</v>
      </c>
      <c r="BA37" s="35"/>
      <c r="BB37" s="37" t="s">
        <v>16</v>
      </c>
    </row>
    <row r="38" spans="1:54" ht="15.75" customHeight="1" x14ac:dyDescent="0.3">
      <c r="A38" s="30">
        <v>37</v>
      </c>
      <c r="B38" s="32" t="s">
        <v>627</v>
      </c>
      <c r="C38" s="32" t="s">
        <v>88</v>
      </c>
      <c r="D38" s="33" t="s">
        <v>628</v>
      </c>
      <c r="E38" s="34"/>
      <c r="F38" s="142"/>
      <c r="I38" s="156"/>
      <c r="J38" s="35">
        <v>1</v>
      </c>
      <c r="K38" s="35" t="s">
        <v>154</v>
      </c>
      <c r="L38" s="35">
        <v>2024</v>
      </c>
      <c r="M38" s="42">
        <v>45383</v>
      </c>
      <c r="N38" s="35">
        <v>5</v>
      </c>
      <c r="O38" s="35">
        <v>22</v>
      </c>
      <c r="P38" s="35" t="s">
        <v>29</v>
      </c>
      <c r="Q38" s="36" t="s">
        <v>30</v>
      </c>
      <c r="R38" s="36" t="s">
        <v>31</v>
      </c>
      <c r="S38" s="36"/>
      <c r="T38" s="37" t="s">
        <v>159</v>
      </c>
      <c r="U38" s="37" t="s">
        <v>123</v>
      </c>
      <c r="V38" s="37"/>
      <c r="W38" s="37" t="s">
        <v>95</v>
      </c>
      <c r="X38" s="37" t="s">
        <v>54</v>
      </c>
      <c r="Y38" s="37" t="s">
        <v>43</v>
      </c>
      <c r="Z38" s="37" t="s">
        <v>44</v>
      </c>
      <c r="AA38" s="37" t="s">
        <v>45</v>
      </c>
      <c r="AB38" s="37" t="s">
        <v>106</v>
      </c>
      <c r="AC38" s="37" t="s">
        <v>46</v>
      </c>
      <c r="AD38" s="37" t="s">
        <v>47</v>
      </c>
      <c r="AE38" s="37" t="s">
        <v>139</v>
      </c>
      <c r="AF38" s="37" t="s">
        <v>48</v>
      </c>
      <c r="AG38" s="37"/>
      <c r="AH38" s="37"/>
      <c r="AI38" s="37" t="s">
        <v>50</v>
      </c>
      <c r="AJ38" s="37" t="s">
        <v>110</v>
      </c>
      <c r="AK38" s="37"/>
      <c r="AL38" s="37"/>
      <c r="AM38" s="37" t="s">
        <v>54</v>
      </c>
      <c r="AN38" s="35">
        <v>112</v>
      </c>
      <c r="AO38" s="33" t="s">
        <v>895</v>
      </c>
      <c r="AP38" s="33" t="s">
        <v>635</v>
      </c>
      <c r="AQ38" s="33">
        <v>116</v>
      </c>
      <c r="AR38" s="33" t="s">
        <v>905</v>
      </c>
      <c r="AS38" s="33"/>
      <c r="AT38" s="33"/>
      <c r="AU38" s="33"/>
      <c r="AV38" s="33"/>
      <c r="AW38" s="59" t="s">
        <v>636</v>
      </c>
      <c r="AX38" s="35" t="s">
        <v>333</v>
      </c>
      <c r="AY38" s="35" t="s">
        <v>637</v>
      </c>
      <c r="AZ38" s="35" t="s">
        <v>42</v>
      </c>
      <c r="BA38" s="35"/>
      <c r="BB38" s="37" t="s">
        <v>16</v>
      </c>
    </row>
    <row r="39" spans="1:54" ht="15.75" customHeight="1" x14ac:dyDescent="0.3">
      <c r="A39" s="30">
        <v>38</v>
      </c>
      <c r="B39" s="32" t="s">
        <v>638</v>
      </c>
      <c r="C39" s="32" t="s">
        <v>88</v>
      </c>
      <c r="D39" s="33" t="s">
        <v>639</v>
      </c>
      <c r="E39" s="34"/>
      <c r="F39" s="142"/>
      <c r="I39" s="156"/>
      <c r="J39" s="35">
        <v>2</v>
      </c>
      <c r="K39" s="35" t="s">
        <v>154</v>
      </c>
      <c r="L39" s="35">
        <v>2024</v>
      </c>
      <c r="M39" s="42">
        <v>45384</v>
      </c>
      <c r="N39" s="35">
        <v>9</v>
      </c>
      <c r="O39" s="35">
        <v>20</v>
      </c>
      <c r="P39" s="35" t="s">
        <v>90</v>
      </c>
      <c r="Q39" s="36" t="s">
        <v>30</v>
      </c>
      <c r="R39" s="36" t="s">
        <v>31</v>
      </c>
      <c r="S39" s="36"/>
      <c r="T39" s="37" t="s">
        <v>159</v>
      </c>
      <c r="U39" s="37" t="s">
        <v>123</v>
      </c>
      <c r="V39" s="37"/>
      <c r="W39" s="37" t="s">
        <v>95</v>
      </c>
      <c r="X39" s="37" t="s">
        <v>54</v>
      </c>
      <c r="Y39" s="37" t="s">
        <v>43</v>
      </c>
      <c r="Z39" s="37" t="s">
        <v>44</v>
      </c>
      <c r="AA39" s="37" t="s">
        <v>45</v>
      </c>
      <c r="AB39" s="37" t="s">
        <v>130</v>
      </c>
      <c r="AC39" s="37" t="s">
        <v>46</v>
      </c>
      <c r="AD39" s="37" t="s">
        <v>47</v>
      </c>
      <c r="AE39" s="37" t="s">
        <v>139</v>
      </c>
      <c r="AF39" s="37"/>
      <c r="AG39" s="37"/>
      <c r="AH39" s="37"/>
      <c r="AI39" s="37"/>
      <c r="AJ39" s="37"/>
      <c r="AK39" s="37"/>
      <c r="AL39" s="37"/>
      <c r="AM39" s="37" t="s">
        <v>54</v>
      </c>
      <c r="AN39" s="35">
        <v>139</v>
      </c>
      <c r="AO39" s="33" t="s">
        <v>225</v>
      </c>
      <c r="AP39" s="33"/>
      <c r="AQ39" s="33">
        <v>157</v>
      </c>
      <c r="AR39" s="33" t="s">
        <v>212</v>
      </c>
      <c r="AS39" s="33" t="s">
        <v>646</v>
      </c>
      <c r="AT39" s="33"/>
      <c r="AU39" s="33"/>
      <c r="AV39" s="33"/>
      <c r="AW39" s="33"/>
      <c r="AX39" s="35" t="s">
        <v>266</v>
      </c>
      <c r="AY39" s="35" t="s">
        <v>647</v>
      </c>
      <c r="AZ39" s="35" t="s">
        <v>42</v>
      </c>
      <c r="BA39" s="35"/>
      <c r="BB39" s="37" t="s">
        <v>16</v>
      </c>
    </row>
    <row r="40" spans="1:54" ht="15.75" customHeight="1" x14ac:dyDescent="0.3">
      <c r="A40" s="30">
        <v>39</v>
      </c>
      <c r="B40" s="32" t="s">
        <v>648</v>
      </c>
      <c r="C40" s="32" t="s">
        <v>88</v>
      </c>
      <c r="D40" s="33" t="s">
        <v>649</v>
      </c>
      <c r="E40" s="34" t="s">
        <v>650</v>
      </c>
      <c r="F40" s="142" t="s">
        <v>651</v>
      </c>
      <c r="I40" s="156"/>
      <c r="J40" s="35">
        <v>7</v>
      </c>
      <c r="K40" s="35" t="s">
        <v>154</v>
      </c>
      <c r="L40" s="35">
        <v>2024</v>
      </c>
      <c r="M40" s="42">
        <v>45389</v>
      </c>
      <c r="N40" s="35">
        <v>3</v>
      </c>
      <c r="O40" s="35">
        <v>30</v>
      </c>
      <c r="P40" s="35" t="s">
        <v>228</v>
      </c>
      <c r="Q40" s="36" t="s">
        <v>121</v>
      </c>
      <c r="R40" s="36"/>
      <c r="S40" s="36"/>
      <c r="T40" s="37" t="s">
        <v>159</v>
      </c>
      <c r="U40" s="37" t="s">
        <v>93</v>
      </c>
      <c r="V40" s="37"/>
      <c r="W40" s="37" t="s">
        <v>95</v>
      </c>
      <c r="X40" s="37" t="s">
        <v>54</v>
      </c>
      <c r="Y40" s="37" t="s">
        <v>43</v>
      </c>
      <c r="Z40" s="37" t="s">
        <v>44</v>
      </c>
      <c r="AA40" s="37" t="s">
        <v>45</v>
      </c>
      <c r="AB40" s="37" t="s">
        <v>45</v>
      </c>
      <c r="AC40" s="37"/>
      <c r="AD40" s="37"/>
      <c r="AE40" s="37"/>
      <c r="AF40" s="37" t="s">
        <v>48</v>
      </c>
      <c r="AG40" s="37"/>
      <c r="AH40" s="37"/>
      <c r="AI40" s="37"/>
      <c r="AJ40" s="37"/>
      <c r="AK40" s="37"/>
      <c r="AL40" s="37"/>
      <c r="AM40" s="37"/>
      <c r="AN40" s="35">
        <v>157</v>
      </c>
      <c r="AO40" s="33" t="s">
        <v>212</v>
      </c>
      <c r="AP40" s="33" t="s">
        <v>662</v>
      </c>
      <c r="AQ40" s="33"/>
      <c r="AR40" s="33">
        <v>0</v>
      </c>
      <c r="AS40" s="33"/>
      <c r="AT40" s="33"/>
      <c r="AU40" s="33"/>
      <c r="AV40" s="33"/>
      <c r="AW40" s="33"/>
      <c r="AX40" s="35" t="s">
        <v>663</v>
      </c>
      <c r="AY40" s="35" t="s">
        <v>664</v>
      </c>
      <c r="AZ40" s="35" t="s">
        <v>42</v>
      </c>
      <c r="BA40" s="35"/>
      <c r="BB40" s="37" t="s">
        <v>16</v>
      </c>
    </row>
    <row r="41" spans="1:54" ht="15.75" customHeight="1" x14ac:dyDescent="0.3">
      <c r="A41" s="30">
        <v>40</v>
      </c>
      <c r="B41" s="32" t="s">
        <v>665</v>
      </c>
      <c r="C41" s="32" t="s">
        <v>88</v>
      </c>
      <c r="D41" s="33" t="s">
        <v>666</v>
      </c>
      <c r="E41" s="34"/>
      <c r="F41" s="142"/>
      <c r="I41" s="156"/>
      <c r="J41" s="35">
        <v>8</v>
      </c>
      <c r="K41" s="35" t="s">
        <v>154</v>
      </c>
      <c r="L41" s="35">
        <v>2024</v>
      </c>
      <c r="M41" s="42">
        <v>45390</v>
      </c>
      <c r="N41" s="35">
        <v>15</v>
      </c>
      <c r="O41" s="35">
        <v>30</v>
      </c>
      <c r="P41" s="35" t="s">
        <v>29</v>
      </c>
      <c r="Q41" s="36" t="s">
        <v>91</v>
      </c>
      <c r="R41" s="36"/>
      <c r="S41" s="36"/>
      <c r="T41" s="37" t="s">
        <v>159</v>
      </c>
      <c r="U41" s="37" t="s">
        <v>123</v>
      </c>
      <c r="V41" s="37" t="s">
        <v>206</v>
      </c>
      <c r="W41" s="37" t="s">
        <v>233</v>
      </c>
      <c r="X41" s="37"/>
      <c r="Y41" s="37" t="s">
        <v>43</v>
      </c>
      <c r="Z41" s="37" t="s">
        <v>105</v>
      </c>
      <c r="AA41" s="37" t="s">
        <v>45</v>
      </c>
      <c r="AB41" s="37" t="s">
        <v>45</v>
      </c>
      <c r="AC41" s="37" t="s">
        <v>46</v>
      </c>
      <c r="AD41" s="37" t="s">
        <v>47</v>
      </c>
      <c r="AE41" s="37"/>
      <c r="AF41" s="37"/>
      <c r="AG41" s="37"/>
      <c r="AH41" s="37"/>
      <c r="AI41" s="37" t="s">
        <v>210</v>
      </c>
      <c r="AJ41" s="37" t="s">
        <v>140</v>
      </c>
      <c r="AK41" s="37" t="s">
        <v>111</v>
      </c>
      <c r="AL41" s="37"/>
      <c r="AM41" s="37" t="s">
        <v>54</v>
      </c>
      <c r="AN41" s="35">
        <v>157</v>
      </c>
      <c r="AO41" s="33" t="s">
        <v>212</v>
      </c>
      <c r="AP41" s="33" t="s">
        <v>672</v>
      </c>
      <c r="AQ41" s="33"/>
      <c r="AR41" s="33">
        <v>0</v>
      </c>
      <c r="AS41" s="33"/>
      <c r="AT41" s="33"/>
      <c r="AU41" s="33"/>
      <c r="AV41" s="33"/>
      <c r="AW41" s="33" t="s">
        <v>263</v>
      </c>
      <c r="AX41" s="35" t="s">
        <v>162</v>
      </c>
      <c r="AY41" s="35" t="s">
        <v>537</v>
      </c>
      <c r="AZ41" s="35" t="s">
        <v>42</v>
      </c>
      <c r="BA41" s="35"/>
      <c r="BB41" s="37" t="s">
        <v>16</v>
      </c>
    </row>
    <row r="42" spans="1:54" ht="15.75" customHeight="1" x14ac:dyDescent="0.3">
      <c r="A42" s="30">
        <v>41</v>
      </c>
      <c r="B42" s="31" t="s">
        <v>673</v>
      </c>
      <c r="C42" s="32" t="s">
        <v>88</v>
      </c>
      <c r="D42" s="33" t="s">
        <v>674</v>
      </c>
      <c r="E42" s="34"/>
      <c r="F42" s="142"/>
      <c r="I42" s="156"/>
      <c r="J42" s="46">
        <v>15</v>
      </c>
      <c r="K42" s="35" t="s">
        <v>154</v>
      </c>
      <c r="L42" s="35">
        <v>2024</v>
      </c>
      <c r="M42" s="42">
        <v>45397</v>
      </c>
      <c r="N42" s="35">
        <v>16</v>
      </c>
      <c r="O42" s="35">
        <v>48</v>
      </c>
      <c r="P42" s="35" t="s">
        <v>29</v>
      </c>
      <c r="Q42" s="36" t="s">
        <v>91</v>
      </c>
      <c r="R42" s="36"/>
      <c r="S42" s="36"/>
      <c r="T42" s="37" t="s">
        <v>92</v>
      </c>
      <c r="U42" s="37" t="s">
        <v>123</v>
      </c>
      <c r="V42" s="37"/>
      <c r="W42" s="37" t="s">
        <v>233</v>
      </c>
      <c r="X42" s="37" t="s">
        <v>54</v>
      </c>
      <c r="Y42" s="37" t="s">
        <v>43</v>
      </c>
      <c r="Z42" s="37" t="s">
        <v>105</v>
      </c>
      <c r="AA42" s="37" t="s">
        <v>106</v>
      </c>
      <c r="AB42" s="37" t="s">
        <v>106</v>
      </c>
      <c r="AC42" s="37" t="s">
        <v>46</v>
      </c>
      <c r="AD42" s="37" t="s">
        <v>47</v>
      </c>
      <c r="AE42" s="37" t="s">
        <v>139</v>
      </c>
      <c r="AF42" s="37" t="s">
        <v>48</v>
      </c>
      <c r="AG42" s="37"/>
      <c r="AH42" s="37"/>
      <c r="AI42" s="37" t="s">
        <v>167</v>
      </c>
      <c r="AJ42" s="37" t="s">
        <v>132</v>
      </c>
      <c r="AK42" s="37"/>
      <c r="AL42" s="37"/>
      <c r="AM42" s="37" t="s">
        <v>54</v>
      </c>
      <c r="AN42" s="35">
        <v>102</v>
      </c>
      <c r="AO42" s="33" t="s">
        <v>903</v>
      </c>
      <c r="AP42" s="33"/>
      <c r="AQ42" s="33"/>
      <c r="AR42" s="33">
        <v>0</v>
      </c>
      <c r="AS42" s="33"/>
      <c r="AT42" s="33"/>
      <c r="AU42" s="33"/>
      <c r="AV42" s="33"/>
      <c r="AW42" s="33"/>
      <c r="AX42" s="35" t="s">
        <v>396</v>
      </c>
      <c r="AY42" s="35" t="s">
        <v>397</v>
      </c>
      <c r="AZ42" s="35" t="s">
        <v>42</v>
      </c>
      <c r="BA42" s="43"/>
      <c r="BB42" s="37" t="s">
        <v>16</v>
      </c>
    </row>
    <row r="43" spans="1:54" ht="15.75" customHeight="1" thickBot="1" x14ac:dyDescent="0.35">
      <c r="A43" s="93">
        <v>42</v>
      </c>
      <c r="B43" s="106" t="s">
        <v>681</v>
      </c>
      <c r="C43" s="107" t="s">
        <v>88</v>
      </c>
      <c r="D43" s="108" t="s">
        <v>682</v>
      </c>
      <c r="E43" s="109" t="s">
        <v>683</v>
      </c>
      <c r="F43" s="150" t="s">
        <v>684</v>
      </c>
      <c r="I43" s="159"/>
      <c r="J43" s="104">
        <v>18</v>
      </c>
      <c r="K43" s="95" t="s">
        <v>154</v>
      </c>
      <c r="L43" s="95">
        <v>2024</v>
      </c>
      <c r="M43" s="42">
        <v>45400</v>
      </c>
      <c r="N43" s="95">
        <v>19</v>
      </c>
      <c r="O43" s="95">
        <v>9</v>
      </c>
      <c r="P43" s="95" t="s">
        <v>155</v>
      </c>
      <c r="Q43" s="97" t="s">
        <v>30</v>
      </c>
      <c r="R43" s="97" t="s">
        <v>31</v>
      </c>
      <c r="S43" s="97"/>
      <c r="T43" s="98" t="s">
        <v>33</v>
      </c>
      <c r="U43" s="98" t="s">
        <v>123</v>
      </c>
      <c r="V43" s="98"/>
      <c r="W43" s="98" t="s">
        <v>233</v>
      </c>
      <c r="X43" s="98" t="s">
        <v>54</v>
      </c>
      <c r="Y43" s="98" t="s">
        <v>43</v>
      </c>
      <c r="Z43" s="98" t="s">
        <v>105</v>
      </c>
      <c r="AA43" s="98" t="s">
        <v>45</v>
      </c>
      <c r="AB43" s="98" t="s">
        <v>106</v>
      </c>
      <c r="AC43" s="98" t="s">
        <v>46</v>
      </c>
      <c r="AD43" s="98" t="s">
        <v>47</v>
      </c>
      <c r="AE43" s="98" t="s">
        <v>139</v>
      </c>
      <c r="AF43" s="98" t="s">
        <v>48</v>
      </c>
      <c r="AG43" s="98"/>
      <c r="AH43" s="98"/>
      <c r="AI43" s="98" t="s">
        <v>210</v>
      </c>
      <c r="AJ43" s="98"/>
      <c r="AK43" s="98"/>
      <c r="AL43" s="98"/>
      <c r="AM43" s="98"/>
      <c r="AN43" s="95">
        <v>104</v>
      </c>
      <c r="AO43" s="108" t="s">
        <v>897</v>
      </c>
      <c r="AP43" s="108" t="s">
        <v>693</v>
      </c>
      <c r="AQ43" s="108">
        <v>116</v>
      </c>
      <c r="AR43" s="108" t="s">
        <v>905</v>
      </c>
      <c r="AS43" s="108"/>
      <c r="AT43" s="108"/>
      <c r="AU43" s="108"/>
      <c r="AV43" s="108"/>
      <c r="AW43" s="108"/>
      <c r="AX43" s="95" t="s">
        <v>97</v>
      </c>
      <c r="AY43" s="95" t="s">
        <v>694</v>
      </c>
      <c r="AZ43" s="95" t="s">
        <v>42</v>
      </c>
      <c r="BA43" s="169"/>
      <c r="BB43" s="98" t="s">
        <v>16</v>
      </c>
    </row>
    <row r="44" spans="1:54" ht="15.75" customHeight="1" x14ac:dyDescent="0.3">
      <c r="A44" s="99">
        <v>43</v>
      </c>
      <c r="B44" s="70" t="s">
        <v>695</v>
      </c>
      <c r="C44" s="68" t="s">
        <v>88</v>
      </c>
      <c r="D44" s="70" t="s">
        <v>696</v>
      </c>
      <c r="E44" s="70" t="s">
        <v>697</v>
      </c>
      <c r="F44" s="148" t="s">
        <v>698</v>
      </c>
      <c r="I44" s="161"/>
      <c r="J44" s="70">
        <v>12</v>
      </c>
      <c r="K44" s="69" t="s">
        <v>183</v>
      </c>
      <c r="L44" s="70">
        <v>2024</v>
      </c>
      <c r="M44" s="42">
        <v>45424</v>
      </c>
      <c r="N44" s="70">
        <v>7</v>
      </c>
      <c r="O44" s="70">
        <v>0</v>
      </c>
      <c r="P44" s="69" t="s">
        <v>228</v>
      </c>
      <c r="Q44" s="101" t="s">
        <v>30</v>
      </c>
      <c r="R44" s="101" t="s">
        <v>31</v>
      </c>
      <c r="S44" s="101"/>
      <c r="T44" s="72" t="s">
        <v>33</v>
      </c>
      <c r="U44" s="72"/>
      <c r="V44" s="72"/>
      <c r="W44" s="72" t="s">
        <v>233</v>
      </c>
      <c r="X44" s="72" t="s">
        <v>54</v>
      </c>
      <c r="Y44" s="72" t="s">
        <v>43</v>
      </c>
      <c r="Z44" s="72" t="s">
        <v>44</v>
      </c>
      <c r="AA44" s="72" t="s">
        <v>45</v>
      </c>
      <c r="AB44" s="72" t="s">
        <v>130</v>
      </c>
      <c r="AC44" s="72" t="s">
        <v>46</v>
      </c>
      <c r="AD44" s="72" t="s">
        <v>47</v>
      </c>
      <c r="AE44" s="72" t="s">
        <v>139</v>
      </c>
      <c r="AF44" s="72" t="s">
        <v>131</v>
      </c>
      <c r="AG44" s="72"/>
      <c r="AH44" s="72"/>
      <c r="AI44" s="72"/>
      <c r="AJ44" s="72" t="s">
        <v>188</v>
      </c>
      <c r="AK44" s="72"/>
      <c r="AL44" s="72"/>
      <c r="AM44" s="72" t="s">
        <v>54</v>
      </c>
      <c r="AN44" s="70">
        <v>157</v>
      </c>
      <c r="AO44" s="74" t="s">
        <v>212</v>
      </c>
      <c r="AP44" s="70" t="s">
        <v>150</v>
      </c>
      <c r="AQ44" s="70"/>
      <c r="AR44" s="74">
        <v>0</v>
      </c>
      <c r="AS44" s="70"/>
      <c r="AT44" s="70"/>
      <c r="AU44" s="74"/>
      <c r="AV44" s="70"/>
      <c r="AW44" s="70"/>
      <c r="AX44" s="69" t="s">
        <v>151</v>
      </c>
      <c r="AY44" s="70" t="s">
        <v>431</v>
      </c>
      <c r="AZ44" s="69" t="s">
        <v>42</v>
      </c>
      <c r="BA44" s="70"/>
      <c r="BB44" s="72" t="s">
        <v>16</v>
      </c>
    </row>
    <row r="45" spans="1:54" ht="15.75" customHeight="1" x14ac:dyDescent="0.3">
      <c r="A45" s="30">
        <v>44</v>
      </c>
      <c r="B45" s="38" t="s">
        <v>704</v>
      </c>
      <c r="C45" s="45" t="s">
        <v>88</v>
      </c>
      <c r="D45" s="38" t="s">
        <v>705</v>
      </c>
      <c r="E45" s="38" t="s">
        <v>706</v>
      </c>
      <c r="F45" s="146" t="s">
        <v>707</v>
      </c>
      <c r="I45" s="157"/>
      <c r="J45" s="38">
        <v>20</v>
      </c>
      <c r="K45" s="35" t="s">
        <v>183</v>
      </c>
      <c r="L45" s="38">
        <v>2024</v>
      </c>
      <c r="M45" s="42">
        <v>45432</v>
      </c>
      <c r="N45" s="38">
        <v>12</v>
      </c>
      <c r="O45" s="38">
        <v>35</v>
      </c>
      <c r="P45" s="35" t="s">
        <v>29</v>
      </c>
      <c r="Q45" s="36" t="s">
        <v>30</v>
      </c>
      <c r="R45" s="36" t="s">
        <v>31</v>
      </c>
      <c r="S45" s="36"/>
      <c r="T45" s="37" t="s">
        <v>33</v>
      </c>
      <c r="U45" s="37"/>
      <c r="V45" s="37"/>
      <c r="W45" s="37" t="s">
        <v>233</v>
      </c>
      <c r="X45" s="37" t="s">
        <v>54</v>
      </c>
      <c r="Y45" s="37" t="s">
        <v>43</v>
      </c>
      <c r="Z45" s="37" t="s">
        <v>44</v>
      </c>
      <c r="AA45" s="37" t="s">
        <v>45</v>
      </c>
      <c r="AB45" s="37" t="s">
        <v>130</v>
      </c>
      <c r="AC45" s="37" t="s">
        <v>46</v>
      </c>
      <c r="AD45" s="37" t="s">
        <v>47</v>
      </c>
      <c r="AE45" s="37" t="s">
        <v>139</v>
      </c>
      <c r="AF45" s="37"/>
      <c r="AG45" s="37"/>
      <c r="AH45" s="37"/>
      <c r="AI45" s="37"/>
      <c r="AJ45" s="37" t="s">
        <v>211</v>
      </c>
      <c r="AK45" s="37"/>
      <c r="AL45" s="37"/>
      <c r="AM45" s="37" t="s">
        <v>54</v>
      </c>
      <c r="AN45" s="38">
        <v>121</v>
      </c>
      <c r="AO45" s="33" t="s">
        <v>506</v>
      </c>
      <c r="AP45" s="38"/>
      <c r="AQ45" s="38"/>
      <c r="AR45" s="33">
        <v>0</v>
      </c>
      <c r="AS45" s="38"/>
      <c r="AT45" s="38"/>
      <c r="AU45" s="33"/>
      <c r="AV45" s="38"/>
      <c r="AW45" s="38"/>
      <c r="AX45" s="35" t="s">
        <v>151</v>
      </c>
      <c r="AY45" s="38" t="s">
        <v>714</v>
      </c>
      <c r="AZ45" s="35" t="s">
        <v>42</v>
      </c>
      <c r="BA45" s="38"/>
      <c r="BB45" s="37" t="s">
        <v>16</v>
      </c>
    </row>
    <row r="46" spans="1:54" ht="15.75" customHeight="1" x14ac:dyDescent="0.3">
      <c r="A46" s="30">
        <v>45</v>
      </c>
      <c r="B46" s="38" t="s">
        <v>715</v>
      </c>
      <c r="C46" s="45" t="s">
        <v>88</v>
      </c>
      <c r="D46" s="52" t="s">
        <v>716</v>
      </c>
      <c r="E46" s="38" t="s">
        <v>717</v>
      </c>
      <c r="F46" s="146" t="s">
        <v>718</v>
      </c>
      <c r="I46" s="157"/>
      <c r="J46" s="38">
        <v>24</v>
      </c>
      <c r="K46" s="35" t="s">
        <v>183</v>
      </c>
      <c r="L46" s="38">
        <v>2024</v>
      </c>
      <c r="M46" s="42">
        <v>45436</v>
      </c>
      <c r="N46" s="38">
        <v>22</v>
      </c>
      <c r="O46" s="38">
        <v>20</v>
      </c>
      <c r="P46" s="35" t="s">
        <v>184</v>
      </c>
      <c r="Q46" s="36" t="s">
        <v>30</v>
      </c>
      <c r="R46" s="36" t="s">
        <v>31</v>
      </c>
      <c r="S46" s="36"/>
      <c r="T46" s="37" t="s">
        <v>92</v>
      </c>
      <c r="U46" s="37" t="s">
        <v>123</v>
      </c>
      <c r="V46" s="37"/>
      <c r="W46" s="37" t="s">
        <v>233</v>
      </c>
      <c r="X46" s="37" t="s">
        <v>54</v>
      </c>
      <c r="Y46" s="37" t="s">
        <v>43</v>
      </c>
      <c r="Z46" s="37" t="s">
        <v>105</v>
      </c>
      <c r="AA46" s="37" t="s">
        <v>45</v>
      </c>
      <c r="AB46" s="37" t="s">
        <v>106</v>
      </c>
      <c r="AC46" s="37" t="s">
        <v>46</v>
      </c>
      <c r="AD46" s="37" t="s">
        <v>47</v>
      </c>
      <c r="AE46" s="37" t="s">
        <v>139</v>
      </c>
      <c r="AF46" s="37" t="s">
        <v>48</v>
      </c>
      <c r="AG46" s="37"/>
      <c r="AH46" s="37"/>
      <c r="AI46" s="37"/>
      <c r="AJ46" s="37" t="s">
        <v>132</v>
      </c>
      <c r="AK46" s="37"/>
      <c r="AL46" s="37" t="s">
        <v>53</v>
      </c>
      <c r="AM46" s="37" t="s">
        <v>54</v>
      </c>
      <c r="AN46" s="38">
        <v>157</v>
      </c>
      <c r="AO46" s="33" t="s">
        <v>212</v>
      </c>
      <c r="AP46" s="38" t="s">
        <v>150</v>
      </c>
      <c r="AQ46" s="38"/>
      <c r="AR46" s="33">
        <v>0</v>
      </c>
      <c r="AS46" s="38"/>
      <c r="AT46" s="38"/>
      <c r="AU46" s="33"/>
      <c r="AV46" s="38"/>
      <c r="AW46" s="38"/>
      <c r="AX46" s="35" t="s">
        <v>278</v>
      </c>
      <c r="AY46" s="38" t="s">
        <v>724</v>
      </c>
      <c r="AZ46" s="35" t="s">
        <v>42</v>
      </c>
      <c r="BA46" s="38"/>
      <c r="BB46" s="37" t="s">
        <v>16</v>
      </c>
    </row>
    <row r="47" spans="1:54" ht="15.75" customHeight="1" x14ac:dyDescent="0.3">
      <c r="A47" s="30">
        <v>46</v>
      </c>
      <c r="B47" s="61" t="s">
        <v>725</v>
      </c>
      <c r="C47" s="62" t="s">
        <v>88</v>
      </c>
      <c r="D47" s="110" t="s">
        <v>726</v>
      </c>
      <c r="E47" s="63" t="s">
        <v>727</v>
      </c>
      <c r="F47" s="151" t="s">
        <v>728</v>
      </c>
      <c r="I47" s="157"/>
      <c r="J47" s="38">
        <v>12</v>
      </c>
      <c r="K47" s="35" t="s">
        <v>183</v>
      </c>
      <c r="L47" s="38">
        <v>2024</v>
      </c>
      <c r="M47" s="42">
        <v>45424</v>
      </c>
      <c r="N47" s="38">
        <v>18</v>
      </c>
      <c r="O47" s="38">
        <v>40</v>
      </c>
      <c r="P47" s="35" t="s">
        <v>228</v>
      </c>
      <c r="Q47" s="36" t="s">
        <v>156</v>
      </c>
      <c r="R47" s="36" t="s">
        <v>31</v>
      </c>
      <c r="S47" s="36"/>
      <c r="T47" s="37" t="s">
        <v>33</v>
      </c>
      <c r="U47" s="37" t="s">
        <v>34</v>
      </c>
      <c r="V47" s="37"/>
      <c r="W47" s="37" t="s">
        <v>233</v>
      </c>
      <c r="X47" s="37" t="s">
        <v>96</v>
      </c>
      <c r="Y47" s="37" t="s">
        <v>43</v>
      </c>
      <c r="Z47" s="37" t="s">
        <v>44</v>
      </c>
      <c r="AA47" s="37" t="s">
        <v>45</v>
      </c>
      <c r="AB47" s="37" t="s">
        <v>106</v>
      </c>
      <c r="AC47" s="37" t="s">
        <v>46</v>
      </c>
      <c r="AD47" s="37" t="s">
        <v>107</v>
      </c>
      <c r="AE47" s="37" t="s">
        <v>139</v>
      </c>
      <c r="AF47" s="37" t="s">
        <v>48</v>
      </c>
      <c r="AG47" s="37"/>
      <c r="AH47" s="37"/>
      <c r="AI47" s="37" t="s">
        <v>210</v>
      </c>
      <c r="AJ47" s="37"/>
      <c r="AK47" s="37" t="s">
        <v>111</v>
      </c>
      <c r="AL47" s="37"/>
      <c r="AM47" s="37" t="s">
        <v>190</v>
      </c>
      <c r="AN47" s="38">
        <v>119</v>
      </c>
      <c r="AO47" s="33" t="s">
        <v>906</v>
      </c>
      <c r="AP47" s="63" t="s">
        <v>734</v>
      </c>
      <c r="AQ47" s="38"/>
      <c r="AR47" s="33">
        <v>0</v>
      </c>
      <c r="AS47" s="38"/>
      <c r="AT47" s="38"/>
      <c r="AU47" s="33"/>
      <c r="AV47" s="38"/>
      <c r="AW47" s="64" t="s">
        <v>735</v>
      </c>
      <c r="AX47" s="35" t="s">
        <v>291</v>
      </c>
      <c r="AY47" s="63" t="s">
        <v>736</v>
      </c>
      <c r="AZ47" s="35" t="s">
        <v>42</v>
      </c>
      <c r="BA47" s="38"/>
      <c r="BB47" s="37" t="s">
        <v>16</v>
      </c>
    </row>
    <row r="48" spans="1:54" ht="15.75" customHeight="1" thickBot="1" x14ac:dyDescent="0.35">
      <c r="A48" s="93">
        <v>47</v>
      </c>
      <c r="B48" s="103" t="s">
        <v>737</v>
      </c>
      <c r="C48" s="107" t="s">
        <v>88</v>
      </c>
      <c r="D48" s="102" t="s">
        <v>738</v>
      </c>
      <c r="E48" s="103"/>
      <c r="F48" s="147"/>
      <c r="I48" s="160"/>
      <c r="J48" s="103">
        <v>24</v>
      </c>
      <c r="K48" s="95" t="s">
        <v>183</v>
      </c>
      <c r="L48" s="103">
        <v>2024</v>
      </c>
      <c r="M48" s="42">
        <v>45436</v>
      </c>
      <c r="N48" s="103">
        <v>20</v>
      </c>
      <c r="O48" s="103">
        <v>9</v>
      </c>
      <c r="P48" s="95" t="s">
        <v>184</v>
      </c>
      <c r="Q48" s="97" t="s">
        <v>30</v>
      </c>
      <c r="R48" s="97" t="s">
        <v>31</v>
      </c>
      <c r="S48" s="97"/>
      <c r="T48" s="98" t="s">
        <v>159</v>
      </c>
      <c r="U48" s="98" t="s">
        <v>123</v>
      </c>
      <c r="V48" s="98"/>
      <c r="W48" s="98" t="s">
        <v>233</v>
      </c>
      <c r="X48" s="98" t="s">
        <v>54</v>
      </c>
      <c r="Y48" s="98" t="s">
        <v>43</v>
      </c>
      <c r="Z48" s="98" t="s">
        <v>44</v>
      </c>
      <c r="AA48" s="98" t="s">
        <v>106</v>
      </c>
      <c r="AB48" s="98" t="s">
        <v>106</v>
      </c>
      <c r="AC48" s="98" t="s">
        <v>46</v>
      </c>
      <c r="AD48" s="98" t="s">
        <v>47</v>
      </c>
      <c r="AE48" s="98" t="s">
        <v>139</v>
      </c>
      <c r="AF48" s="98" t="s">
        <v>48</v>
      </c>
      <c r="AG48" s="98" t="s">
        <v>42</v>
      </c>
      <c r="AH48" s="98" t="s">
        <v>49</v>
      </c>
      <c r="AI48" s="96" t="s">
        <v>243</v>
      </c>
      <c r="AJ48" s="98" t="s">
        <v>51</v>
      </c>
      <c r="AK48" s="98"/>
      <c r="AL48" s="98"/>
      <c r="AM48" s="98"/>
      <c r="AN48" s="103">
        <v>99</v>
      </c>
      <c r="AO48" s="108" t="s">
        <v>907</v>
      </c>
      <c r="AP48" s="103"/>
      <c r="AQ48" s="103">
        <v>130</v>
      </c>
      <c r="AR48" s="108" t="s">
        <v>908</v>
      </c>
      <c r="AS48" s="103"/>
      <c r="AT48" s="103"/>
      <c r="AU48" s="108"/>
      <c r="AV48" s="103"/>
      <c r="AW48" s="103"/>
      <c r="AX48" s="95" t="s">
        <v>37</v>
      </c>
      <c r="AY48" s="103" t="s">
        <v>202</v>
      </c>
      <c r="AZ48" s="95" t="s">
        <v>42</v>
      </c>
      <c r="BA48" s="103"/>
      <c r="BB48" s="98" t="s">
        <v>16</v>
      </c>
    </row>
    <row r="49" spans="1:54" ht="15.75" customHeight="1" x14ac:dyDescent="0.3">
      <c r="A49" s="99">
        <v>48</v>
      </c>
      <c r="B49" s="70" t="s">
        <v>746</v>
      </c>
      <c r="C49" s="111" t="s">
        <v>27</v>
      </c>
      <c r="D49" s="112" t="s">
        <v>747</v>
      </c>
      <c r="E49" s="70" t="s">
        <v>748</v>
      </c>
      <c r="F49" s="148" t="s">
        <v>749</v>
      </c>
      <c r="I49" s="161"/>
      <c r="J49" s="70">
        <v>1</v>
      </c>
      <c r="K49" s="69" t="s">
        <v>203</v>
      </c>
      <c r="L49" s="70">
        <v>2024</v>
      </c>
      <c r="M49" s="42">
        <v>45444</v>
      </c>
      <c r="N49" s="70">
        <v>22</v>
      </c>
      <c r="O49" s="70">
        <v>20</v>
      </c>
      <c r="P49" s="69" t="s">
        <v>204</v>
      </c>
      <c r="Q49" s="101" t="s">
        <v>30</v>
      </c>
      <c r="R49" s="101" t="s">
        <v>31</v>
      </c>
      <c r="S49" s="101"/>
      <c r="T49" s="72" t="s">
        <v>33</v>
      </c>
      <c r="U49" s="72"/>
      <c r="V49" s="72"/>
      <c r="W49" s="72" t="s">
        <v>233</v>
      </c>
      <c r="X49" s="72" t="s">
        <v>54</v>
      </c>
      <c r="Y49" s="72" t="s">
        <v>43</v>
      </c>
      <c r="Z49" s="72" t="s">
        <v>44</v>
      </c>
      <c r="AA49" s="72" t="s">
        <v>45</v>
      </c>
      <c r="AB49" s="72" t="s">
        <v>130</v>
      </c>
      <c r="AC49" s="72" t="s">
        <v>46</v>
      </c>
      <c r="AD49" s="72" t="s">
        <v>47</v>
      </c>
      <c r="AE49" s="72" t="s">
        <v>139</v>
      </c>
      <c r="AF49" s="72" t="s">
        <v>48</v>
      </c>
      <c r="AG49" s="72"/>
      <c r="AH49" s="72"/>
      <c r="AI49" s="73" t="s">
        <v>243</v>
      </c>
      <c r="AJ49" s="72" t="s">
        <v>168</v>
      </c>
      <c r="AK49" s="72"/>
      <c r="AL49" s="72" t="s">
        <v>112</v>
      </c>
      <c r="AM49" s="72"/>
      <c r="AN49" s="70">
        <v>157</v>
      </c>
      <c r="AO49" s="74" t="s">
        <v>212</v>
      </c>
      <c r="AP49" s="170" t="s">
        <v>755</v>
      </c>
      <c r="AQ49" s="70">
        <v>157</v>
      </c>
      <c r="AR49" s="74" t="s">
        <v>212</v>
      </c>
      <c r="AS49" s="170" t="s">
        <v>756</v>
      </c>
      <c r="AT49" s="70"/>
      <c r="AU49" s="74"/>
      <c r="AV49" s="70"/>
      <c r="AW49" s="70"/>
      <c r="AX49" s="69" t="s">
        <v>151</v>
      </c>
      <c r="AY49" s="70" t="s">
        <v>757</v>
      </c>
      <c r="AZ49" s="69" t="s">
        <v>42</v>
      </c>
      <c r="BA49" s="70"/>
      <c r="BB49" s="72" t="s">
        <v>16</v>
      </c>
    </row>
    <row r="50" spans="1:54" ht="15.75" customHeight="1" x14ac:dyDescent="0.3">
      <c r="A50" s="30">
        <v>49</v>
      </c>
      <c r="B50" s="38" t="s">
        <v>758</v>
      </c>
      <c r="C50" s="45" t="s">
        <v>88</v>
      </c>
      <c r="D50" s="52" t="s">
        <v>759</v>
      </c>
      <c r="E50" s="38" t="s">
        <v>760</v>
      </c>
      <c r="F50" s="146" t="s">
        <v>761</v>
      </c>
      <c r="I50" s="157"/>
      <c r="J50" s="38">
        <v>9</v>
      </c>
      <c r="K50" s="35" t="s">
        <v>203</v>
      </c>
      <c r="L50" s="38">
        <v>2024</v>
      </c>
      <c r="M50" s="42">
        <v>45452</v>
      </c>
      <c r="N50" s="38">
        <v>15</v>
      </c>
      <c r="O50" s="38">
        <v>0</v>
      </c>
      <c r="P50" s="35" t="s">
        <v>228</v>
      </c>
      <c r="Q50" s="36" t="s">
        <v>30</v>
      </c>
      <c r="R50" s="36" t="s">
        <v>31</v>
      </c>
      <c r="S50" s="36"/>
      <c r="T50" s="37" t="s">
        <v>92</v>
      </c>
      <c r="U50" s="37"/>
      <c r="V50" s="37"/>
      <c r="W50" s="37" t="s">
        <v>233</v>
      </c>
      <c r="X50" s="37" t="s">
        <v>54</v>
      </c>
      <c r="Y50" s="37" t="s">
        <v>43</v>
      </c>
      <c r="Z50" s="37" t="s">
        <v>105</v>
      </c>
      <c r="AA50" s="37" t="s">
        <v>45</v>
      </c>
      <c r="AB50" s="37" t="s">
        <v>106</v>
      </c>
      <c r="AC50" s="37" t="s">
        <v>46</v>
      </c>
      <c r="AD50" s="37" t="s">
        <v>47</v>
      </c>
      <c r="AE50" s="37" t="s">
        <v>139</v>
      </c>
      <c r="AF50" s="37" t="s">
        <v>131</v>
      </c>
      <c r="AG50" s="37"/>
      <c r="AH50" s="37"/>
      <c r="AI50" s="41" t="s">
        <v>187</v>
      </c>
      <c r="AJ50" s="37" t="s">
        <v>132</v>
      </c>
      <c r="AK50" s="37"/>
      <c r="AL50" s="37"/>
      <c r="AM50" s="37" t="s">
        <v>54</v>
      </c>
      <c r="AN50" s="38">
        <v>157</v>
      </c>
      <c r="AO50" s="33" t="s">
        <v>212</v>
      </c>
      <c r="AP50" s="38" t="s">
        <v>767</v>
      </c>
      <c r="AQ50" s="38">
        <v>102</v>
      </c>
      <c r="AR50" s="33" t="s">
        <v>903</v>
      </c>
      <c r="AS50" s="38"/>
      <c r="AT50" s="38"/>
      <c r="AU50" s="33"/>
      <c r="AV50" s="38"/>
      <c r="AW50" s="38"/>
      <c r="AX50" s="35" t="s">
        <v>307</v>
      </c>
      <c r="AY50" s="38" t="s">
        <v>768</v>
      </c>
      <c r="AZ50" s="35" t="s">
        <v>42</v>
      </c>
      <c r="BA50" s="38"/>
      <c r="BB50" s="37" t="s">
        <v>16</v>
      </c>
    </row>
    <row r="51" spans="1:54" ht="15.75" customHeight="1" x14ac:dyDescent="0.3">
      <c r="A51" s="30">
        <v>50</v>
      </c>
      <c r="B51" s="38" t="s">
        <v>769</v>
      </c>
      <c r="C51" s="45" t="s">
        <v>88</v>
      </c>
      <c r="D51" s="52" t="s">
        <v>770</v>
      </c>
      <c r="E51" s="38" t="s">
        <v>771</v>
      </c>
      <c r="F51" s="146" t="s">
        <v>772</v>
      </c>
      <c r="I51" s="157"/>
      <c r="J51" s="38">
        <v>14</v>
      </c>
      <c r="K51" s="35" t="s">
        <v>203</v>
      </c>
      <c r="L51" s="38">
        <v>2024</v>
      </c>
      <c r="M51" s="42">
        <v>45457</v>
      </c>
      <c r="N51" s="38">
        <v>0</v>
      </c>
      <c r="O51" s="38">
        <v>20</v>
      </c>
      <c r="P51" s="35" t="s">
        <v>184</v>
      </c>
      <c r="Q51" s="36" t="s">
        <v>30</v>
      </c>
      <c r="R51" s="36" t="s">
        <v>31</v>
      </c>
      <c r="S51" s="36"/>
      <c r="T51" s="37" t="s">
        <v>92</v>
      </c>
      <c r="U51" s="37" t="s">
        <v>34</v>
      </c>
      <c r="V51" s="37"/>
      <c r="W51" s="37" t="s">
        <v>233</v>
      </c>
      <c r="X51" s="37" t="s">
        <v>54</v>
      </c>
      <c r="Y51" s="37" t="s">
        <v>43</v>
      </c>
      <c r="Z51" s="37" t="s">
        <v>105</v>
      </c>
      <c r="AA51" s="37" t="s">
        <v>45</v>
      </c>
      <c r="AB51" s="37" t="s">
        <v>106</v>
      </c>
      <c r="AC51" s="37" t="s">
        <v>46</v>
      </c>
      <c r="AD51" s="37" t="s">
        <v>47</v>
      </c>
      <c r="AE51" s="37" t="s">
        <v>139</v>
      </c>
      <c r="AF51" s="37" t="s">
        <v>48</v>
      </c>
      <c r="AG51" s="37"/>
      <c r="AH51" s="37"/>
      <c r="AI51" s="41" t="s">
        <v>167</v>
      </c>
      <c r="AJ51" s="37" t="s">
        <v>51</v>
      </c>
      <c r="AK51" s="37" t="s">
        <v>52</v>
      </c>
      <c r="AL51" s="37" t="s">
        <v>53</v>
      </c>
      <c r="AM51" s="37" t="s">
        <v>54</v>
      </c>
      <c r="AN51" s="38">
        <v>122</v>
      </c>
      <c r="AO51" s="33" t="s">
        <v>894</v>
      </c>
      <c r="AP51" s="38"/>
      <c r="AQ51" s="38">
        <v>104</v>
      </c>
      <c r="AR51" s="33" t="s">
        <v>897</v>
      </c>
      <c r="AS51" s="38"/>
      <c r="AT51" s="38"/>
      <c r="AU51" s="33"/>
      <c r="AV51" s="38"/>
      <c r="AW51" s="38"/>
      <c r="AX51" s="35" t="s">
        <v>307</v>
      </c>
      <c r="AY51" s="38" t="s">
        <v>779</v>
      </c>
      <c r="AZ51" s="35" t="s">
        <v>42</v>
      </c>
      <c r="BA51" s="38"/>
      <c r="BB51" s="37" t="s">
        <v>16</v>
      </c>
    </row>
    <row r="52" spans="1:54" ht="15.75" customHeight="1" x14ac:dyDescent="0.3">
      <c r="A52" s="30">
        <v>51</v>
      </c>
      <c r="B52" s="65" t="s">
        <v>780</v>
      </c>
      <c r="C52" s="58" t="s">
        <v>88</v>
      </c>
      <c r="D52" s="52" t="s">
        <v>781</v>
      </c>
      <c r="E52" s="38" t="s">
        <v>782</v>
      </c>
      <c r="F52" s="146" t="s">
        <v>783</v>
      </c>
      <c r="I52" s="157"/>
      <c r="J52" s="38">
        <v>20</v>
      </c>
      <c r="K52" s="35" t="s">
        <v>203</v>
      </c>
      <c r="L52" s="38">
        <v>2024</v>
      </c>
      <c r="M52" s="42">
        <v>45463</v>
      </c>
      <c r="N52" s="38">
        <v>6</v>
      </c>
      <c r="O52" s="38">
        <v>48</v>
      </c>
      <c r="P52" s="35" t="s">
        <v>155</v>
      </c>
      <c r="Q52" s="36" t="s">
        <v>30</v>
      </c>
      <c r="R52" s="36" t="s">
        <v>157</v>
      </c>
      <c r="S52" s="36" t="s">
        <v>158</v>
      </c>
      <c r="T52" s="37" t="s">
        <v>33</v>
      </c>
      <c r="U52" s="37"/>
      <c r="V52" s="37"/>
      <c r="W52" s="37" t="s">
        <v>233</v>
      </c>
      <c r="X52" s="37" t="s">
        <v>54</v>
      </c>
      <c r="Y52" s="37" t="s">
        <v>43</v>
      </c>
      <c r="Z52" s="37" t="s">
        <v>44</v>
      </c>
      <c r="AA52" s="37" t="s">
        <v>45</v>
      </c>
      <c r="AB52" s="37" t="s">
        <v>130</v>
      </c>
      <c r="AC52" s="37" t="s">
        <v>46</v>
      </c>
      <c r="AD52" s="37" t="s">
        <v>47</v>
      </c>
      <c r="AE52" s="37" t="s">
        <v>139</v>
      </c>
      <c r="AF52" s="37" t="s">
        <v>48</v>
      </c>
      <c r="AG52" s="37"/>
      <c r="AH52" s="37"/>
      <c r="AI52" s="41" t="s">
        <v>243</v>
      </c>
      <c r="AJ52" s="37" t="s">
        <v>168</v>
      </c>
      <c r="AK52" s="37"/>
      <c r="AL52" s="37" t="s">
        <v>53</v>
      </c>
      <c r="AM52" s="37" t="s">
        <v>54</v>
      </c>
      <c r="AN52" s="38">
        <v>118</v>
      </c>
      <c r="AO52" s="33" t="s">
        <v>909</v>
      </c>
      <c r="AP52" s="38" t="s">
        <v>794</v>
      </c>
      <c r="AQ52" s="38"/>
      <c r="AR52" s="33"/>
      <c r="AS52" s="38"/>
      <c r="AT52" s="38"/>
      <c r="AU52" s="33"/>
      <c r="AV52" s="38"/>
      <c r="AW52" s="38"/>
      <c r="AX52" s="35"/>
      <c r="AY52" s="38"/>
      <c r="AZ52" s="35"/>
      <c r="BA52" s="38"/>
      <c r="BB52" s="37"/>
    </row>
    <row r="53" spans="1:54" ht="15.75" customHeight="1" x14ac:dyDescent="0.3">
      <c r="A53" s="60">
        <v>52</v>
      </c>
      <c r="B53" s="38" t="s">
        <v>806</v>
      </c>
      <c r="C53" s="45" t="s">
        <v>88</v>
      </c>
      <c r="D53" s="52" t="s">
        <v>807</v>
      </c>
      <c r="E53" s="38"/>
      <c r="F53" s="146"/>
      <c r="I53" s="157"/>
      <c r="J53" s="38">
        <v>8</v>
      </c>
      <c r="K53" s="35" t="s">
        <v>203</v>
      </c>
      <c r="L53" s="38">
        <v>2024</v>
      </c>
      <c r="M53" s="42">
        <v>45451</v>
      </c>
      <c r="N53" s="38">
        <v>12</v>
      </c>
      <c r="O53" s="38">
        <v>20</v>
      </c>
      <c r="P53" s="35" t="s">
        <v>204</v>
      </c>
      <c r="Q53" s="36" t="s">
        <v>91</v>
      </c>
      <c r="R53" s="36"/>
      <c r="S53" s="36" t="s">
        <v>205</v>
      </c>
      <c r="T53" s="37" t="s">
        <v>159</v>
      </c>
      <c r="U53" s="37" t="s">
        <v>34</v>
      </c>
      <c r="V53" s="37"/>
      <c r="W53" s="37" t="s">
        <v>36</v>
      </c>
      <c r="X53" s="37" t="s">
        <v>54</v>
      </c>
      <c r="Y53" s="37" t="s">
        <v>104</v>
      </c>
      <c r="Z53" s="37" t="s">
        <v>44</v>
      </c>
      <c r="AA53" s="37" t="s">
        <v>45</v>
      </c>
      <c r="AB53" s="37" t="s">
        <v>45</v>
      </c>
      <c r="AC53" s="37" t="s">
        <v>212</v>
      </c>
      <c r="AD53" s="37" t="s">
        <v>47</v>
      </c>
      <c r="AE53" s="37" t="s">
        <v>139</v>
      </c>
      <c r="AF53" s="37" t="s">
        <v>48</v>
      </c>
      <c r="AG53" s="37"/>
      <c r="AH53" s="37"/>
      <c r="AI53" s="41" t="s">
        <v>243</v>
      </c>
      <c r="AJ53" s="37"/>
      <c r="AK53" s="37"/>
      <c r="AL53" s="37"/>
      <c r="AM53" s="37"/>
      <c r="AN53" s="35">
        <v>157</v>
      </c>
      <c r="AO53" s="33" t="s">
        <v>212</v>
      </c>
      <c r="AP53" s="33" t="s">
        <v>811</v>
      </c>
      <c r="AQ53" s="33"/>
      <c r="AR53" s="33"/>
      <c r="AS53" s="33"/>
      <c r="AT53" s="33"/>
      <c r="AU53" s="33"/>
      <c r="AV53" s="33"/>
      <c r="AW53" s="33"/>
      <c r="AX53" s="41" t="s">
        <v>37</v>
      </c>
      <c r="AY53" s="35" t="s">
        <v>812</v>
      </c>
      <c r="AZ53" s="35" t="s">
        <v>42</v>
      </c>
      <c r="BA53" s="35"/>
      <c r="BB53" s="37" t="s">
        <v>16</v>
      </c>
    </row>
    <row r="54" spans="1:54" ht="15.75" customHeight="1" x14ac:dyDescent="0.3">
      <c r="A54" s="60">
        <v>53</v>
      </c>
      <c r="B54" s="32" t="s">
        <v>813</v>
      </c>
      <c r="C54" s="45" t="s">
        <v>88</v>
      </c>
      <c r="D54" s="44" t="s">
        <v>814</v>
      </c>
      <c r="E54" s="35" t="s">
        <v>815</v>
      </c>
      <c r="F54" s="143" t="s">
        <v>816</v>
      </c>
      <c r="I54" s="156"/>
      <c r="J54" s="35">
        <v>8</v>
      </c>
      <c r="K54" s="35" t="s">
        <v>203</v>
      </c>
      <c r="L54" s="38">
        <v>2024</v>
      </c>
      <c r="M54" s="42">
        <v>45451</v>
      </c>
      <c r="N54" s="46">
        <v>22</v>
      </c>
      <c r="O54" s="35">
        <v>50</v>
      </c>
      <c r="P54" s="35" t="s">
        <v>204</v>
      </c>
      <c r="Q54" s="36" t="s">
        <v>30</v>
      </c>
      <c r="R54" s="36" t="s">
        <v>31</v>
      </c>
      <c r="S54" s="36"/>
      <c r="T54" s="37" t="s">
        <v>122</v>
      </c>
      <c r="U54" s="37" t="s">
        <v>34</v>
      </c>
      <c r="V54" s="37"/>
      <c r="W54" s="37" t="s">
        <v>233</v>
      </c>
      <c r="X54" s="37" t="s">
        <v>54</v>
      </c>
      <c r="Y54" s="37" t="s">
        <v>43</v>
      </c>
      <c r="Z54" s="37" t="s">
        <v>105</v>
      </c>
      <c r="AA54" s="37" t="s">
        <v>45</v>
      </c>
      <c r="AB54" s="37" t="s">
        <v>106</v>
      </c>
      <c r="AC54" s="37" t="s">
        <v>46</v>
      </c>
      <c r="AD54" s="37" t="s">
        <v>47</v>
      </c>
      <c r="AE54" s="37" t="s">
        <v>139</v>
      </c>
      <c r="AF54" s="37" t="s">
        <v>48</v>
      </c>
      <c r="AG54" s="37"/>
      <c r="AH54" s="37"/>
      <c r="AI54" s="41" t="s">
        <v>216</v>
      </c>
      <c r="AJ54" s="37" t="s">
        <v>132</v>
      </c>
      <c r="AK54" s="37"/>
      <c r="AL54" s="37"/>
      <c r="AM54" s="37" t="s">
        <v>54</v>
      </c>
      <c r="AN54" s="28">
        <v>104</v>
      </c>
      <c r="AO54" s="33" t="s">
        <v>897</v>
      </c>
      <c r="AP54" s="28" t="s">
        <v>823</v>
      </c>
      <c r="AQ54" s="28">
        <v>112</v>
      </c>
      <c r="AR54" s="33" t="s">
        <v>895</v>
      </c>
      <c r="AS54" s="28" t="s">
        <v>824</v>
      </c>
      <c r="AU54" s="33"/>
      <c r="AX54" s="41" t="s">
        <v>333</v>
      </c>
      <c r="AY54" s="28" t="s">
        <v>637</v>
      </c>
      <c r="AZ54" s="35" t="s">
        <v>42</v>
      </c>
      <c r="BB54" s="37" t="s">
        <v>16</v>
      </c>
    </row>
    <row r="55" spans="1:54" ht="15.75" customHeight="1" x14ac:dyDescent="0.3">
      <c r="A55" s="60">
        <v>54</v>
      </c>
      <c r="B55" s="32" t="s">
        <v>916</v>
      </c>
      <c r="C55" s="45" t="s">
        <v>88</v>
      </c>
      <c r="D55" s="44" t="s">
        <v>825</v>
      </c>
      <c r="E55" s="35"/>
      <c r="F55" s="143"/>
      <c r="I55" s="156"/>
      <c r="J55" s="35">
        <v>18</v>
      </c>
      <c r="K55" s="35" t="s">
        <v>203</v>
      </c>
      <c r="L55" s="38">
        <v>2024</v>
      </c>
      <c r="M55" s="42">
        <v>45461</v>
      </c>
      <c r="N55" s="46">
        <v>11</v>
      </c>
      <c r="O55" s="35">
        <v>50</v>
      </c>
      <c r="P55" s="35" t="s">
        <v>90</v>
      </c>
      <c r="Q55" s="36" t="s">
        <v>91</v>
      </c>
      <c r="R55" s="36"/>
      <c r="S55" s="36"/>
      <c r="T55" s="37" t="s">
        <v>122</v>
      </c>
      <c r="U55" s="37"/>
      <c r="V55" s="37"/>
      <c r="W55" s="37" t="s">
        <v>233</v>
      </c>
      <c r="X55" s="37" t="s">
        <v>54</v>
      </c>
      <c r="Y55" s="37" t="s">
        <v>43</v>
      </c>
      <c r="Z55" s="37" t="s">
        <v>105</v>
      </c>
      <c r="AA55" s="37" t="s">
        <v>45</v>
      </c>
      <c r="AB55" s="37" t="s">
        <v>106</v>
      </c>
      <c r="AC55" s="37" t="s">
        <v>46</v>
      </c>
      <c r="AD55" s="37" t="s">
        <v>47</v>
      </c>
      <c r="AE55" s="37"/>
      <c r="AF55" s="37" t="s">
        <v>48</v>
      </c>
      <c r="AG55" s="37"/>
      <c r="AH55" s="37"/>
      <c r="AI55" s="41"/>
      <c r="AJ55" s="37"/>
      <c r="AK55" s="37"/>
      <c r="AL55" s="37"/>
      <c r="AM55" s="37" t="s">
        <v>54</v>
      </c>
      <c r="AN55" s="35">
        <v>157</v>
      </c>
      <c r="AO55" s="33" t="s">
        <v>212</v>
      </c>
      <c r="AP55" s="33" t="s">
        <v>831</v>
      </c>
      <c r="AQ55" s="33"/>
      <c r="AR55" s="33">
        <v>0</v>
      </c>
      <c r="AS55" s="33"/>
      <c r="AT55" s="33"/>
      <c r="AU55" s="33"/>
      <c r="AV55" s="33"/>
      <c r="AW55" s="33" t="s">
        <v>832</v>
      </c>
      <c r="AX55" s="41" t="s">
        <v>229</v>
      </c>
      <c r="AY55" s="35" t="s">
        <v>240</v>
      </c>
      <c r="AZ55" s="35" t="s">
        <v>42</v>
      </c>
      <c r="BA55" s="35"/>
      <c r="BB55" s="37" t="s">
        <v>16</v>
      </c>
    </row>
    <row r="56" spans="1:54" ht="15.75" customHeight="1" x14ac:dyDescent="0.3">
      <c r="A56" s="60">
        <v>55</v>
      </c>
      <c r="B56" s="32" t="s">
        <v>833</v>
      </c>
      <c r="C56" s="45" t="s">
        <v>88</v>
      </c>
      <c r="D56" s="44" t="s">
        <v>834</v>
      </c>
      <c r="E56" s="35"/>
      <c r="F56" s="143"/>
      <c r="I56" s="156"/>
      <c r="J56" s="35">
        <v>22</v>
      </c>
      <c r="K56" s="35" t="s">
        <v>203</v>
      </c>
      <c r="L56" s="38">
        <v>2024</v>
      </c>
      <c r="M56" s="42">
        <v>45465</v>
      </c>
      <c r="N56" s="46">
        <v>14</v>
      </c>
      <c r="O56" s="35">
        <v>40</v>
      </c>
      <c r="P56" s="35" t="s">
        <v>204</v>
      </c>
      <c r="Q56" s="36" t="s">
        <v>30</v>
      </c>
      <c r="R56" s="36" t="s">
        <v>31</v>
      </c>
      <c r="S56" s="36"/>
      <c r="T56" s="37" t="s">
        <v>159</v>
      </c>
      <c r="U56" s="37" t="s">
        <v>34</v>
      </c>
      <c r="V56" s="37"/>
      <c r="W56" s="37" t="s">
        <v>233</v>
      </c>
      <c r="X56" s="37" t="s">
        <v>54</v>
      </c>
      <c r="Y56" s="37" t="s">
        <v>43</v>
      </c>
      <c r="Z56" s="37" t="s">
        <v>105</v>
      </c>
      <c r="AA56" s="37" t="s">
        <v>45</v>
      </c>
      <c r="AB56" s="37" t="s">
        <v>106</v>
      </c>
      <c r="AC56" s="37" t="s">
        <v>46</v>
      </c>
      <c r="AD56" s="37" t="s">
        <v>47</v>
      </c>
      <c r="AE56" s="37" t="s">
        <v>139</v>
      </c>
      <c r="AF56" s="37" t="s">
        <v>48</v>
      </c>
      <c r="AG56" s="37"/>
      <c r="AH56" s="37"/>
      <c r="AI56" s="41" t="s">
        <v>50</v>
      </c>
      <c r="AJ56" s="37" t="s">
        <v>51</v>
      </c>
      <c r="AK56" s="37"/>
      <c r="AL56" s="37"/>
      <c r="AM56" s="37" t="s">
        <v>54</v>
      </c>
      <c r="AN56" s="35">
        <v>112</v>
      </c>
      <c r="AO56" s="33" t="s">
        <v>895</v>
      </c>
      <c r="AP56" s="33"/>
      <c r="AQ56" s="33">
        <v>116</v>
      </c>
      <c r="AR56" s="33" t="s">
        <v>905</v>
      </c>
      <c r="AS56" s="33"/>
      <c r="AT56" s="33"/>
      <c r="AU56" s="33"/>
      <c r="AV56" s="33"/>
      <c r="AW56" s="33"/>
      <c r="AX56" s="41" t="s">
        <v>386</v>
      </c>
      <c r="AY56" s="35" t="s">
        <v>841</v>
      </c>
      <c r="AZ56" s="35" t="s">
        <v>42</v>
      </c>
      <c r="BA56" s="35"/>
      <c r="BB56" s="37" t="s">
        <v>16</v>
      </c>
    </row>
    <row r="57" spans="1:54" ht="15.75" customHeight="1" x14ac:dyDescent="0.3">
      <c r="A57" s="60">
        <v>56</v>
      </c>
      <c r="B57" s="67" t="s">
        <v>842</v>
      </c>
      <c r="C57" s="68" t="s">
        <v>88</v>
      </c>
      <c r="D57" s="100" t="s">
        <v>843</v>
      </c>
      <c r="E57" s="69" t="s">
        <v>844</v>
      </c>
      <c r="F57" s="145" t="s">
        <v>845</v>
      </c>
      <c r="I57" s="158"/>
      <c r="J57" s="69">
        <v>22</v>
      </c>
      <c r="K57" s="35" t="s">
        <v>203</v>
      </c>
      <c r="L57" s="70">
        <v>2024</v>
      </c>
      <c r="M57" s="42">
        <v>45465</v>
      </c>
      <c r="N57" s="71">
        <v>17</v>
      </c>
      <c r="O57" s="69">
        <v>45</v>
      </c>
      <c r="P57" s="35" t="s">
        <v>204</v>
      </c>
      <c r="Q57" s="36" t="s">
        <v>91</v>
      </c>
      <c r="R57" s="36"/>
      <c r="S57" s="36"/>
      <c r="T57" s="37" t="s">
        <v>159</v>
      </c>
      <c r="U57" s="37" t="s">
        <v>34</v>
      </c>
      <c r="V57" s="37"/>
      <c r="W57" s="37" t="s">
        <v>233</v>
      </c>
      <c r="X57" s="37" t="s">
        <v>54</v>
      </c>
      <c r="Y57" s="37" t="s">
        <v>43</v>
      </c>
      <c r="Z57" s="37" t="s">
        <v>44</v>
      </c>
      <c r="AA57" s="37" t="s">
        <v>45</v>
      </c>
      <c r="AB57" s="37" t="s">
        <v>106</v>
      </c>
      <c r="AC57" s="37" t="s">
        <v>46</v>
      </c>
      <c r="AD57" s="37" t="s">
        <v>47</v>
      </c>
      <c r="AE57" s="37" t="s">
        <v>139</v>
      </c>
      <c r="AF57" s="37"/>
      <c r="AG57" s="37"/>
      <c r="AH57" s="37"/>
      <c r="AI57" s="41" t="s">
        <v>210</v>
      </c>
      <c r="AJ57" s="37" t="s">
        <v>51</v>
      </c>
      <c r="AK57" s="37"/>
      <c r="AL57" s="37"/>
      <c r="AM57" s="37" t="s">
        <v>54</v>
      </c>
      <c r="AN57" s="69"/>
      <c r="AO57" s="33"/>
      <c r="AP57" s="74"/>
      <c r="AQ57" s="74"/>
      <c r="AR57" s="33"/>
      <c r="AS57" s="74"/>
      <c r="AT57" s="74"/>
      <c r="AU57" s="33"/>
      <c r="AV57" s="74"/>
      <c r="AW57" s="74" t="s">
        <v>851</v>
      </c>
      <c r="AX57" s="41" t="s">
        <v>333</v>
      </c>
      <c r="AY57" s="69" t="s">
        <v>637</v>
      </c>
      <c r="AZ57" s="35" t="s">
        <v>42</v>
      </c>
      <c r="BA57" s="69"/>
      <c r="BB57" s="37" t="s">
        <v>16</v>
      </c>
    </row>
    <row r="58" spans="1:54" ht="15.75" customHeight="1" x14ac:dyDescent="0.3">
      <c r="A58" s="60">
        <v>57</v>
      </c>
      <c r="B58" s="67" t="s">
        <v>852</v>
      </c>
      <c r="C58" s="68" t="s">
        <v>88</v>
      </c>
      <c r="D58" s="100" t="s">
        <v>853</v>
      </c>
      <c r="E58" s="69"/>
      <c r="F58" s="145"/>
      <c r="I58" s="158"/>
      <c r="J58" s="69">
        <v>27</v>
      </c>
      <c r="K58" s="35" t="s">
        <v>203</v>
      </c>
      <c r="L58" s="69">
        <v>2024</v>
      </c>
      <c r="M58" s="42">
        <v>45470</v>
      </c>
      <c r="N58" s="71">
        <v>10</v>
      </c>
      <c r="O58" s="69">
        <v>22</v>
      </c>
      <c r="P58" s="35" t="s">
        <v>155</v>
      </c>
      <c r="Q58" s="36" t="s">
        <v>91</v>
      </c>
      <c r="R58" s="36"/>
      <c r="S58" s="36"/>
      <c r="T58" s="37" t="s">
        <v>159</v>
      </c>
      <c r="U58" s="37" t="s">
        <v>123</v>
      </c>
      <c r="V58" s="37"/>
      <c r="W58" s="37" t="s">
        <v>233</v>
      </c>
      <c r="X58" s="37" t="s">
        <v>54</v>
      </c>
      <c r="Y58" s="37" t="s">
        <v>43</v>
      </c>
      <c r="Z58" s="37" t="s">
        <v>44</v>
      </c>
      <c r="AA58" s="37" t="s">
        <v>45</v>
      </c>
      <c r="AB58" s="37" t="s">
        <v>106</v>
      </c>
      <c r="AC58" s="37" t="s">
        <v>46</v>
      </c>
      <c r="AD58" s="37" t="s">
        <v>47</v>
      </c>
      <c r="AE58" s="37" t="s">
        <v>139</v>
      </c>
      <c r="AF58" s="37"/>
      <c r="AG58" s="37"/>
      <c r="AH58" s="37"/>
      <c r="AI58" s="41"/>
      <c r="AJ58" s="37"/>
      <c r="AK58" s="37"/>
      <c r="AL58" s="37"/>
      <c r="AM58" s="37" t="s">
        <v>213</v>
      </c>
      <c r="AN58" s="69">
        <v>127</v>
      </c>
      <c r="AO58" s="33" t="s">
        <v>896</v>
      </c>
      <c r="AP58" s="74"/>
      <c r="AQ58" s="74">
        <v>112</v>
      </c>
      <c r="AR58" s="33" t="s">
        <v>895</v>
      </c>
      <c r="AS58" s="74"/>
      <c r="AT58" s="74"/>
      <c r="AU58" s="33"/>
      <c r="AV58" s="74"/>
      <c r="AW58" s="74"/>
      <c r="AX58" s="41" t="s">
        <v>345</v>
      </c>
      <c r="AY58" s="69" t="s">
        <v>346</v>
      </c>
      <c r="AZ58" s="35" t="s">
        <v>42</v>
      </c>
      <c r="BA58" s="69"/>
      <c r="BB58" s="37" t="s">
        <v>16</v>
      </c>
    </row>
    <row r="59" spans="1:54" ht="15.75" customHeight="1" x14ac:dyDescent="0.3">
      <c r="A59" s="60">
        <v>58</v>
      </c>
      <c r="B59" s="67" t="s">
        <v>858</v>
      </c>
      <c r="C59" s="68" t="s">
        <v>88</v>
      </c>
      <c r="D59" s="100" t="s">
        <v>859</v>
      </c>
      <c r="E59" s="69" t="s">
        <v>860</v>
      </c>
      <c r="F59" s="145" t="s">
        <v>861</v>
      </c>
      <c r="I59" s="158"/>
      <c r="J59" s="69">
        <v>27</v>
      </c>
      <c r="K59" s="35" t="s">
        <v>203</v>
      </c>
      <c r="L59" s="69">
        <v>2024</v>
      </c>
      <c r="M59" s="42">
        <v>45470</v>
      </c>
      <c r="N59" s="71">
        <v>11</v>
      </c>
      <c r="O59" s="69">
        <v>0</v>
      </c>
      <c r="P59" s="35" t="s">
        <v>155</v>
      </c>
      <c r="Q59" s="36" t="s">
        <v>30</v>
      </c>
      <c r="R59" s="36" t="s">
        <v>31</v>
      </c>
      <c r="S59" s="36"/>
      <c r="T59" s="37" t="s">
        <v>33</v>
      </c>
      <c r="U59" s="37" t="s">
        <v>34</v>
      </c>
      <c r="V59" s="37"/>
      <c r="W59" s="37" t="s">
        <v>233</v>
      </c>
      <c r="X59" s="37" t="s">
        <v>54</v>
      </c>
      <c r="Y59" s="37" t="s">
        <v>43</v>
      </c>
      <c r="Z59" s="37" t="s">
        <v>105</v>
      </c>
      <c r="AA59" s="37" t="s">
        <v>45</v>
      </c>
      <c r="AB59" s="37" t="s">
        <v>106</v>
      </c>
      <c r="AC59" s="37" t="s">
        <v>46</v>
      </c>
      <c r="AD59" s="37" t="s">
        <v>47</v>
      </c>
      <c r="AE59" s="37"/>
      <c r="AF59" s="37"/>
      <c r="AG59" s="37"/>
      <c r="AH59" s="37"/>
      <c r="AI59" s="41" t="s">
        <v>210</v>
      </c>
      <c r="AJ59" s="37"/>
      <c r="AK59" s="37" t="s">
        <v>52</v>
      </c>
      <c r="AL59" s="37"/>
      <c r="AM59" s="37" t="s">
        <v>54</v>
      </c>
      <c r="AN59" s="69">
        <v>141</v>
      </c>
      <c r="AO59" s="33" t="s">
        <v>910</v>
      </c>
      <c r="AP59" s="74" t="s">
        <v>867</v>
      </c>
      <c r="AQ59" s="74">
        <v>157</v>
      </c>
      <c r="AR59" s="33" t="s">
        <v>212</v>
      </c>
      <c r="AS59" s="74" t="s">
        <v>867</v>
      </c>
      <c r="AT59" s="74"/>
      <c r="AU59" s="33"/>
      <c r="AV59" s="74"/>
      <c r="AW59" s="74"/>
      <c r="AX59" s="41" t="s">
        <v>229</v>
      </c>
      <c r="AY59" s="69" t="s">
        <v>240</v>
      </c>
      <c r="AZ59" s="35" t="s">
        <v>42</v>
      </c>
      <c r="BA59" s="69"/>
      <c r="BB59" s="37" t="s">
        <v>16</v>
      </c>
    </row>
    <row r="60" spans="1:54" ht="15.75" customHeight="1" thickBot="1" x14ac:dyDescent="0.35">
      <c r="A60" s="113">
        <v>59</v>
      </c>
      <c r="B60" s="94" t="s">
        <v>868</v>
      </c>
      <c r="C60" s="107" t="s">
        <v>88</v>
      </c>
      <c r="D60" s="114" t="s">
        <v>238</v>
      </c>
      <c r="E60" s="95"/>
      <c r="F60" s="144"/>
      <c r="I60" s="159"/>
      <c r="J60" s="95">
        <v>28</v>
      </c>
      <c r="K60" s="95" t="s">
        <v>203</v>
      </c>
      <c r="L60" s="95">
        <v>2024</v>
      </c>
      <c r="M60" s="42">
        <v>45471</v>
      </c>
      <c r="N60" s="104">
        <v>5</v>
      </c>
      <c r="O60" s="95">
        <v>40</v>
      </c>
      <c r="P60" s="95" t="s">
        <v>184</v>
      </c>
      <c r="Q60" s="97" t="s">
        <v>30</v>
      </c>
      <c r="R60" s="97" t="s">
        <v>31</v>
      </c>
      <c r="S60" s="97"/>
      <c r="T60" s="98" t="s">
        <v>122</v>
      </c>
      <c r="U60" s="98" t="s">
        <v>34</v>
      </c>
      <c r="V60" s="98" t="s">
        <v>160</v>
      </c>
      <c r="W60" s="98" t="s">
        <v>95</v>
      </c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6"/>
      <c r="AJ60" s="98"/>
      <c r="AK60" s="98"/>
      <c r="AL60" s="98"/>
      <c r="AM60" s="98"/>
      <c r="AN60" s="95">
        <v>123</v>
      </c>
      <c r="AO60" s="108" t="s">
        <v>904</v>
      </c>
      <c r="AP60" s="108"/>
      <c r="AQ60" s="108">
        <v>157</v>
      </c>
      <c r="AR60" s="108" t="s">
        <v>212</v>
      </c>
      <c r="AS60" s="108" t="s">
        <v>201</v>
      </c>
      <c r="AT60" s="108"/>
      <c r="AU60" s="108"/>
      <c r="AV60" s="108"/>
      <c r="AW60" s="108"/>
      <c r="AX60" s="96" t="s">
        <v>406</v>
      </c>
      <c r="AY60" s="95" t="s">
        <v>407</v>
      </c>
      <c r="AZ60" s="95" t="s">
        <v>42</v>
      </c>
      <c r="BA60" s="95"/>
      <c r="BB60" s="98" t="s">
        <v>16</v>
      </c>
    </row>
    <row r="61" spans="1:54" ht="15.75" customHeight="1" x14ac:dyDescent="0.3">
      <c r="A61" s="115">
        <v>60</v>
      </c>
      <c r="B61" s="67" t="s">
        <v>917</v>
      </c>
      <c r="C61" s="68" t="s">
        <v>88</v>
      </c>
      <c r="D61" s="100" t="s">
        <v>918</v>
      </c>
      <c r="E61" s="69" t="s">
        <v>919</v>
      </c>
      <c r="F61" s="145" t="s">
        <v>920</v>
      </c>
      <c r="I61" s="158"/>
      <c r="J61" s="69">
        <v>3</v>
      </c>
      <c r="K61" s="69" t="s">
        <v>921</v>
      </c>
      <c r="L61" s="69">
        <v>2024</v>
      </c>
      <c r="N61" s="71">
        <v>16</v>
      </c>
      <c r="O61" s="69">
        <v>40</v>
      </c>
      <c r="P61" s="69" t="s">
        <v>120</v>
      </c>
      <c r="Q61" s="101" t="s">
        <v>30</v>
      </c>
      <c r="R61" s="101" t="s">
        <v>31</v>
      </c>
      <c r="S61" s="101"/>
      <c r="T61" s="72" t="s">
        <v>33</v>
      </c>
      <c r="U61" s="72"/>
      <c r="V61" s="72"/>
      <c r="W61" s="72" t="s">
        <v>233</v>
      </c>
      <c r="X61" s="72" t="s">
        <v>54</v>
      </c>
      <c r="Y61" s="72" t="s">
        <v>43</v>
      </c>
      <c r="Z61" s="72" t="s">
        <v>44</v>
      </c>
      <c r="AA61" s="72" t="s">
        <v>106</v>
      </c>
      <c r="AB61" s="72" t="s">
        <v>106</v>
      </c>
      <c r="AC61" s="72" t="s">
        <v>46</v>
      </c>
      <c r="AD61" s="72" t="s">
        <v>47</v>
      </c>
      <c r="AE61" s="72" t="s">
        <v>139</v>
      </c>
      <c r="AF61" s="72"/>
      <c r="AG61" s="72"/>
      <c r="AH61" s="72"/>
      <c r="AI61" s="73" t="s">
        <v>167</v>
      </c>
      <c r="AJ61" s="72" t="s">
        <v>168</v>
      </c>
      <c r="AK61" s="72"/>
      <c r="AL61" s="72"/>
      <c r="AM61" s="72" t="s">
        <v>54</v>
      </c>
      <c r="AN61" s="69">
        <v>119</v>
      </c>
      <c r="AO61" s="74" t="s">
        <v>906</v>
      </c>
      <c r="AP61" s="74"/>
      <c r="AQ61" s="74"/>
      <c r="AR61" s="74">
        <v>0</v>
      </c>
      <c r="AS61" s="74"/>
      <c r="AT61" s="74"/>
      <c r="AU61" s="74"/>
      <c r="AV61" s="74"/>
      <c r="AW61" s="74"/>
      <c r="AX61" s="73" t="s">
        <v>151</v>
      </c>
      <c r="AY61" s="69" t="s">
        <v>321</v>
      </c>
      <c r="AZ61" s="69" t="s">
        <v>42</v>
      </c>
      <c r="BA61" s="69"/>
      <c r="BB61" s="72" t="s">
        <v>16</v>
      </c>
    </row>
    <row r="62" spans="1:54" ht="15.75" customHeight="1" x14ac:dyDescent="0.3">
      <c r="A62" s="60">
        <v>61</v>
      </c>
      <c r="B62" s="32" t="s">
        <v>922</v>
      </c>
      <c r="C62" s="45" t="s">
        <v>88</v>
      </c>
      <c r="D62" s="44" t="s">
        <v>923</v>
      </c>
      <c r="E62" s="35" t="s">
        <v>924</v>
      </c>
      <c r="F62" s="143" t="s">
        <v>925</v>
      </c>
      <c r="I62" s="156"/>
      <c r="J62" s="35">
        <v>5</v>
      </c>
      <c r="K62" s="35" t="s">
        <v>921</v>
      </c>
      <c r="L62" s="35">
        <v>2024</v>
      </c>
      <c r="N62" s="46">
        <v>13</v>
      </c>
      <c r="O62" s="35">
        <v>49</v>
      </c>
      <c r="P62" s="35" t="s">
        <v>184</v>
      </c>
      <c r="Q62" s="36" t="s">
        <v>30</v>
      </c>
      <c r="R62" s="36" t="s">
        <v>31</v>
      </c>
      <c r="S62" s="36"/>
      <c r="T62" s="37" t="s">
        <v>33</v>
      </c>
      <c r="U62" s="37"/>
      <c r="V62" s="37"/>
      <c r="W62" s="37" t="s">
        <v>233</v>
      </c>
      <c r="X62" s="37" t="s">
        <v>96</v>
      </c>
      <c r="Y62" s="37" t="s">
        <v>43</v>
      </c>
      <c r="Z62" s="37" t="s">
        <v>44</v>
      </c>
      <c r="AA62" s="37" t="s">
        <v>45</v>
      </c>
      <c r="AB62" s="37" t="s">
        <v>130</v>
      </c>
      <c r="AC62" s="37" t="s">
        <v>46</v>
      </c>
      <c r="AD62" s="37" t="s">
        <v>47</v>
      </c>
      <c r="AE62" s="37" t="s">
        <v>108</v>
      </c>
      <c r="AF62" s="37" t="s">
        <v>131</v>
      </c>
      <c r="AG62" s="37"/>
      <c r="AH62" s="37"/>
      <c r="AI62" s="41" t="s">
        <v>243</v>
      </c>
      <c r="AJ62" s="37" t="s">
        <v>188</v>
      </c>
      <c r="AK62" s="37"/>
      <c r="AL62" s="37"/>
      <c r="AM62" s="37" t="s">
        <v>54</v>
      </c>
      <c r="AN62" s="35"/>
      <c r="AO62" s="33">
        <v>0</v>
      </c>
      <c r="AP62" s="33"/>
      <c r="AQ62" s="33">
        <v>157</v>
      </c>
      <c r="AR62" s="33" t="s">
        <v>212</v>
      </c>
      <c r="AS62" s="33" t="s">
        <v>1080</v>
      </c>
      <c r="AT62" s="33"/>
      <c r="AU62" s="33"/>
      <c r="AV62" s="33"/>
      <c r="AW62" s="33"/>
      <c r="AX62" s="41" t="s">
        <v>151</v>
      </c>
      <c r="AY62" s="35" t="s">
        <v>490</v>
      </c>
      <c r="AZ62" s="35" t="s">
        <v>42</v>
      </c>
      <c r="BA62" s="35"/>
      <c r="BB62" s="37" t="s">
        <v>16</v>
      </c>
    </row>
    <row r="63" spans="1:54" ht="15.75" customHeight="1" x14ac:dyDescent="0.3">
      <c r="A63" s="60">
        <v>62</v>
      </c>
      <c r="B63" s="32" t="s">
        <v>926</v>
      </c>
      <c r="C63" s="45" t="s">
        <v>88</v>
      </c>
      <c r="D63" s="44" t="s">
        <v>927</v>
      </c>
      <c r="E63" s="35" t="s">
        <v>928</v>
      </c>
      <c r="F63" s="143" t="s">
        <v>929</v>
      </c>
      <c r="I63" s="156"/>
      <c r="J63" s="35">
        <v>7</v>
      </c>
      <c r="K63" s="35" t="s">
        <v>921</v>
      </c>
      <c r="L63" s="35">
        <v>2024</v>
      </c>
      <c r="N63" s="46">
        <v>19</v>
      </c>
      <c r="O63" s="35">
        <v>5</v>
      </c>
      <c r="P63" s="35" t="s">
        <v>228</v>
      </c>
      <c r="Q63" s="36" t="s">
        <v>30</v>
      </c>
      <c r="R63" s="36" t="s">
        <v>31</v>
      </c>
      <c r="S63" s="36"/>
      <c r="T63" s="37" t="s">
        <v>33</v>
      </c>
      <c r="U63" s="37"/>
      <c r="V63" s="37"/>
      <c r="W63" s="37" t="s">
        <v>233</v>
      </c>
      <c r="X63" s="37" t="s">
        <v>54</v>
      </c>
      <c r="Y63" s="37" t="s">
        <v>43</v>
      </c>
      <c r="Z63" s="37" t="s">
        <v>44</v>
      </c>
      <c r="AA63" s="37" t="s">
        <v>45</v>
      </c>
      <c r="AB63" s="37" t="s">
        <v>130</v>
      </c>
      <c r="AC63" s="37" t="s">
        <v>46</v>
      </c>
      <c r="AD63" s="37" t="s">
        <v>47</v>
      </c>
      <c r="AE63" s="37" t="s">
        <v>139</v>
      </c>
      <c r="AF63" s="37" t="s">
        <v>48</v>
      </c>
      <c r="AG63" s="37"/>
      <c r="AH63" s="37"/>
      <c r="AI63" s="41" t="s">
        <v>210</v>
      </c>
      <c r="AJ63" s="37" t="s">
        <v>211</v>
      </c>
      <c r="AK63" s="37"/>
      <c r="AL63" s="37"/>
      <c r="AM63" s="37" t="s">
        <v>54</v>
      </c>
      <c r="AN63" s="35">
        <v>157</v>
      </c>
      <c r="AO63" s="33" t="s">
        <v>212</v>
      </c>
      <c r="AP63" s="33" t="s">
        <v>467</v>
      </c>
      <c r="AQ63" s="33">
        <v>157</v>
      </c>
      <c r="AR63" s="33" t="s">
        <v>212</v>
      </c>
      <c r="AS63" s="33" t="s">
        <v>1081</v>
      </c>
      <c r="AT63" s="33"/>
      <c r="AU63" s="33"/>
      <c r="AV63" s="33"/>
      <c r="AW63" s="33"/>
      <c r="AX63" s="41" t="s">
        <v>151</v>
      </c>
      <c r="AY63" s="35" t="s">
        <v>1082</v>
      </c>
      <c r="AZ63" s="35" t="s">
        <v>42</v>
      </c>
      <c r="BA63" s="35"/>
      <c r="BB63" s="37" t="s">
        <v>16</v>
      </c>
    </row>
    <row r="64" spans="1:54" ht="15.75" customHeight="1" x14ac:dyDescent="0.3">
      <c r="A64" s="60">
        <v>63</v>
      </c>
      <c r="B64" s="32" t="s">
        <v>930</v>
      </c>
      <c r="C64" s="45" t="s">
        <v>88</v>
      </c>
      <c r="D64" s="44" t="s">
        <v>931</v>
      </c>
      <c r="E64" s="35" t="s">
        <v>932</v>
      </c>
      <c r="F64" s="143" t="s">
        <v>933</v>
      </c>
      <c r="I64" s="156"/>
      <c r="J64" s="35">
        <v>10</v>
      </c>
      <c r="K64" s="35" t="s">
        <v>921</v>
      </c>
      <c r="L64" s="35">
        <v>2024</v>
      </c>
      <c r="N64" s="46">
        <v>10</v>
      </c>
      <c r="O64" s="35">
        <v>49</v>
      </c>
      <c r="P64" s="35" t="s">
        <v>120</v>
      </c>
      <c r="Q64" s="36" t="s">
        <v>30</v>
      </c>
      <c r="R64" s="36" t="s">
        <v>31</v>
      </c>
      <c r="S64" s="36"/>
      <c r="T64" s="37" t="s">
        <v>33</v>
      </c>
      <c r="U64" s="37"/>
      <c r="V64" s="37"/>
      <c r="W64" s="37" t="s">
        <v>233</v>
      </c>
      <c r="X64" s="37" t="s">
        <v>54</v>
      </c>
      <c r="Y64" s="37" t="s">
        <v>43</v>
      </c>
      <c r="Z64" s="37" t="s">
        <v>44</v>
      </c>
      <c r="AA64" s="37" t="s">
        <v>106</v>
      </c>
      <c r="AB64" s="37" t="s">
        <v>106</v>
      </c>
      <c r="AC64" s="37" t="s">
        <v>46</v>
      </c>
      <c r="AD64" s="37" t="s">
        <v>47</v>
      </c>
      <c r="AE64" s="37" t="s">
        <v>139</v>
      </c>
      <c r="AF64" s="37" t="s">
        <v>131</v>
      </c>
      <c r="AG64" s="37"/>
      <c r="AH64" s="37"/>
      <c r="AI64" s="41"/>
      <c r="AJ64" s="37" t="s">
        <v>211</v>
      </c>
      <c r="AK64" s="37"/>
      <c r="AL64" s="37"/>
      <c r="AM64" s="37" t="s">
        <v>54</v>
      </c>
      <c r="AN64" s="35"/>
      <c r="AO64" s="33">
        <v>0</v>
      </c>
      <c r="AP64" s="33"/>
      <c r="AQ64" s="33">
        <v>157</v>
      </c>
      <c r="AR64" s="33" t="s">
        <v>212</v>
      </c>
      <c r="AS64" s="33" t="s">
        <v>1083</v>
      </c>
      <c r="AT64" s="33"/>
      <c r="AU64" s="33"/>
      <c r="AV64" s="33"/>
      <c r="AW64" s="33"/>
      <c r="AX64" s="41" t="s">
        <v>307</v>
      </c>
      <c r="AY64" s="35" t="s">
        <v>1084</v>
      </c>
      <c r="AZ64" s="35" t="s">
        <v>42</v>
      </c>
      <c r="BA64" s="35"/>
      <c r="BB64" s="37" t="s">
        <v>16</v>
      </c>
    </row>
    <row r="65" spans="1:54" ht="15.75" customHeight="1" x14ac:dyDescent="0.3">
      <c r="A65" s="60">
        <v>64</v>
      </c>
      <c r="B65" s="32" t="s">
        <v>934</v>
      </c>
      <c r="C65" s="45" t="s">
        <v>88</v>
      </c>
      <c r="D65" s="44" t="s">
        <v>935</v>
      </c>
      <c r="E65" s="35" t="s">
        <v>936</v>
      </c>
      <c r="F65" s="143" t="s">
        <v>937</v>
      </c>
      <c r="I65" s="156"/>
      <c r="J65" s="35">
        <v>11</v>
      </c>
      <c r="K65" s="35" t="s">
        <v>921</v>
      </c>
      <c r="L65" s="35">
        <v>2024</v>
      </c>
      <c r="N65" s="46">
        <v>0</v>
      </c>
      <c r="O65" s="35">
        <v>20</v>
      </c>
      <c r="P65" s="35" t="s">
        <v>155</v>
      </c>
      <c r="Q65" s="36" t="s">
        <v>30</v>
      </c>
      <c r="R65" s="36"/>
      <c r="S65" s="36" t="s">
        <v>213</v>
      </c>
      <c r="T65" s="37" t="s">
        <v>33</v>
      </c>
      <c r="U65" s="37"/>
      <c r="V65" s="37"/>
      <c r="W65" s="37" t="s">
        <v>233</v>
      </c>
      <c r="X65" s="37" t="s">
        <v>54</v>
      </c>
      <c r="Y65" s="37" t="s">
        <v>43</v>
      </c>
      <c r="Z65" s="37" t="s">
        <v>44</v>
      </c>
      <c r="AA65" s="37" t="s">
        <v>45</v>
      </c>
      <c r="AB65" s="37" t="s">
        <v>130</v>
      </c>
      <c r="AC65" s="37" t="s">
        <v>46</v>
      </c>
      <c r="AD65" s="37" t="s">
        <v>47</v>
      </c>
      <c r="AE65" s="37" t="s">
        <v>139</v>
      </c>
      <c r="AF65" s="37"/>
      <c r="AG65" s="37"/>
      <c r="AH65" s="37"/>
      <c r="AI65" s="41"/>
      <c r="AJ65" s="37" t="s">
        <v>211</v>
      </c>
      <c r="AK65" s="37"/>
      <c r="AL65" s="37"/>
      <c r="AM65" s="37" t="s">
        <v>54</v>
      </c>
      <c r="AN65" s="35">
        <v>114</v>
      </c>
      <c r="AO65" s="33" t="s">
        <v>899</v>
      </c>
      <c r="AP65" s="33"/>
      <c r="AQ65" s="33"/>
      <c r="AR65" s="33">
        <v>0</v>
      </c>
      <c r="AS65" s="33"/>
      <c r="AT65" s="33"/>
      <c r="AU65" s="33"/>
      <c r="AV65" s="33"/>
      <c r="AW65" s="33"/>
      <c r="AX65" s="41" t="s">
        <v>151</v>
      </c>
      <c r="AY65" s="35" t="s">
        <v>431</v>
      </c>
      <c r="AZ65" s="35" t="s">
        <v>42</v>
      </c>
      <c r="BA65" s="35"/>
      <c r="BB65" s="37" t="s">
        <v>16</v>
      </c>
    </row>
    <row r="66" spans="1:54" ht="15.75" customHeight="1" x14ac:dyDescent="0.3">
      <c r="A66" s="60">
        <v>65</v>
      </c>
      <c r="B66" s="32" t="s">
        <v>938</v>
      </c>
      <c r="C66" s="45" t="s">
        <v>88</v>
      </c>
      <c r="D66" s="44" t="s">
        <v>939</v>
      </c>
      <c r="E66" s="35" t="s">
        <v>940</v>
      </c>
      <c r="F66" s="143" t="s">
        <v>941</v>
      </c>
      <c r="I66" s="156"/>
      <c r="J66" s="35">
        <v>13</v>
      </c>
      <c r="K66" s="35" t="s">
        <v>921</v>
      </c>
      <c r="L66" s="35">
        <v>2024</v>
      </c>
      <c r="N66" s="46">
        <v>6</v>
      </c>
      <c r="O66" s="35">
        <v>40</v>
      </c>
      <c r="P66" s="35" t="s">
        <v>204</v>
      </c>
      <c r="Q66" s="36" t="s">
        <v>30</v>
      </c>
      <c r="R66" s="36"/>
      <c r="S66" s="36" t="s">
        <v>158</v>
      </c>
      <c r="T66" s="37" t="s">
        <v>33</v>
      </c>
      <c r="U66" s="37"/>
      <c r="V66" s="37"/>
      <c r="W66" s="37" t="s">
        <v>233</v>
      </c>
      <c r="X66" s="37"/>
      <c r="Y66" s="37" t="s">
        <v>43</v>
      </c>
      <c r="Z66" s="37" t="s">
        <v>44</v>
      </c>
      <c r="AA66" s="37" t="s">
        <v>45</v>
      </c>
      <c r="AB66" s="37" t="s">
        <v>130</v>
      </c>
      <c r="AC66" s="37" t="s">
        <v>46</v>
      </c>
      <c r="AD66" s="37" t="s">
        <v>47</v>
      </c>
      <c r="AE66" s="37" t="s">
        <v>139</v>
      </c>
      <c r="AF66" s="37" t="s">
        <v>48</v>
      </c>
      <c r="AG66" s="37"/>
      <c r="AH66" s="37"/>
      <c r="AI66" s="41" t="s">
        <v>167</v>
      </c>
      <c r="AJ66" s="37" t="s">
        <v>168</v>
      </c>
      <c r="AK66" s="37"/>
      <c r="AL66" s="37"/>
      <c r="AM66" s="37" t="s">
        <v>54</v>
      </c>
      <c r="AN66" s="35">
        <v>157</v>
      </c>
      <c r="AO66" s="33" t="s">
        <v>212</v>
      </c>
      <c r="AP66" s="33" t="s">
        <v>1085</v>
      </c>
      <c r="AQ66" s="33"/>
      <c r="AR66" s="33">
        <v>0</v>
      </c>
      <c r="AS66" s="33"/>
      <c r="AT66" s="33"/>
      <c r="AU66" s="33"/>
      <c r="AV66" s="33"/>
      <c r="AW66" s="33"/>
      <c r="AX66" s="41" t="s">
        <v>151</v>
      </c>
      <c r="AY66" s="35" t="s">
        <v>321</v>
      </c>
      <c r="AZ66" s="35" t="s">
        <v>42</v>
      </c>
      <c r="BA66" s="35"/>
      <c r="BB66" s="37" t="s">
        <v>16</v>
      </c>
    </row>
    <row r="67" spans="1:54" ht="15.75" customHeight="1" x14ac:dyDescent="0.3">
      <c r="A67" s="60">
        <v>66</v>
      </c>
      <c r="B67" s="32" t="s">
        <v>942</v>
      </c>
      <c r="C67" s="45" t="s">
        <v>88</v>
      </c>
      <c r="D67" s="44" t="s">
        <v>943</v>
      </c>
      <c r="E67" s="35" t="s">
        <v>944</v>
      </c>
      <c r="F67" s="143" t="s">
        <v>945</v>
      </c>
      <c r="I67" s="156"/>
      <c r="J67" s="35">
        <v>27</v>
      </c>
      <c r="K67" s="35" t="s">
        <v>921</v>
      </c>
      <c r="L67" s="35">
        <v>2024</v>
      </c>
      <c r="N67" s="46">
        <v>6</v>
      </c>
      <c r="O67" s="35">
        <v>45</v>
      </c>
      <c r="P67" s="35" t="s">
        <v>204</v>
      </c>
      <c r="Q67" s="36" t="s">
        <v>30</v>
      </c>
      <c r="R67" s="36" t="s">
        <v>31</v>
      </c>
      <c r="S67" s="36"/>
      <c r="T67" s="37" t="s">
        <v>92</v>
      </c>
      <c r="U67" s="37" t="s">
        <v>123</v>
      </c>
      <c r="V67" s="37"/>
      <c r="W67" s="37" t="s">
        <v>233</v>
      </c>
      <c r="X67" s="37" t="s">
        <v>54</v>
      </c>
      <c r="Y67" s="37" t="s">
        <v>43</v>
      </c>
      <c r="Z67" s="37" t="s">
        <v>105</v>
      </c>
      <c r="AA67" s="37" t="s">
        <v>45</v>
      </c>
      <c r="AB67" s="37" t="s">
        <v>106</v>
      </c>
      <c r="AC67" s="37" t="s">
        <v>46</v>
      </c>
      <c r="AD67" s="37" t="s">
        <v>47</v>
      </c>
      <c r="AE67" s="37" t="s">
        <v>139</v>
      </c>
      <c r="AF67" s="37" t="s">
        <v>48</v>
      </c>
      <c r="AG67" s="37"/>
      <c r="AH67" s="37"/>
      <c r="AI67" s="41" t="s">
        <v>210</v>
      </c>
      <c r="AJ67" s="37" t="s">
        <v>132</v>
      </c>
      <c r="AK67" s="37" t="s">
        <v>52</v>
      </c>
      <c r="AL67" s="37" t="s">
        <v>53</v>
      </c>
      <c r="AM67" s="37" t="s">
        <v>54</v>
      </c>
      <c r="AN67" s="35"/>
      <c r="AO67" s="33">
        <v>0</v>
      </c>
      <c r="AP67" s="33"/>
      <c r="AQ67" s="33"/>
      <c r="AR67" s="33">
        <v>0</v>
      </c>
      <c r="AS67" s="33"/>
      <c r="AT67" s="33"/>
      <c r="AU67" s="33"/>
      <c r="AV67" s="33"/>
      <c r="AW67" s="33"/>
      <c r="AX67" s="41" t="s">
        <v>278</v>
      </c>
      <c r="AY67" s="35" t="s">
        <v>1079</v>
      </c>
      <c r="AZ67" s="35" t="s">
        <v>42</v>
      </c>
      <c r="BA67" s="35"/>
      <c r="BB67" s="37" t="s">
        <v>16</v>
      </c>
    </row>
    <row r="68" spans="1:54" ht="15.75" customHeight="1" x14ac:dyDescent="0.3">
      <c r="A68" s="60">
        <v>67</v>
      </c>
      <c r="B68" s="32" t="s">
        <v>946</v>
      </c>
      <c r="C68" s="45" t="s">
        <v>88</v>
      </c>
      <c r="D68" s="44" t="s">
        <v>947</v>
      </c>
      <c r="E68" s="35"/>
      <c r="F68" s="143"/>
      <c r="I68" s="156"/>
      <c r="J68" s="35">
        <v>12</v>
      </c>
      <c r="K68" s="35" t="s">
        <v>921</v>
      </c>
      <c r="L68" s="35">
        <v>2024</v>
      </c>
      <c r="N68" s="46">
        <v>7</v>
      </c>
      <c r="O68" s="35">
        <v>50</v>
      </c>
      <c r="P68" s="35" t="s">
        <v>184</v>
      </c>
      <c r="Q68" s="36" t="s">
        <v>30</v>
      </c>
      <c r="R68" s="36" t="s">
        <v>31</v>
      </c>
      <c r="S68" s="36"/>
      <c r="T68" s="37" t="s">
        <v>159</v>
      </c>
      <c r="U68" s="37" t="s">
        <v>34</v>
      </c>
      <c r="V68" s="37"/>
      <c r="W68" s="37" t="s">
        <v>233</v>
      </c>
      <c r="X68" s="37" t="s">
        <v>54</v>
      </c>
      <c r="Y68" s="37" t="s">
        <v>43</v>
      </c>
      <c r="Z68" s="37" t="s">
        <v>105</v>
      </c>
      <c r="AA68" s="37" t="s">
        <v>45</v>
      </c>
      <c r="AB68" s="37" t="s">
        <v>106</v>
      </c>
      <c r="AC68" s="37" t="s">
        <v>46</v>
      </c>
      <c r="AD68" s="37" t="s">
        <v>230</v>
      </c>
      <c r="AE68" s="37" t="s">
        <v>139</v>
      </c>
      <c r="AF68" s="37"/>
      <c r="AG68" s="37"/>
      <c r="AH68" s="37"/>
      <c r="AI68" s="41" t="s">
        <v>243</v>
      </c>
      <c r="AJ68" s="37"/>
      <c r="AK68" s="37"/>
      <c r="AL68" s="37"/>
      <c r="AM68" s="37" t="s">
        <v>54</v>
      </c>
      <c r="AN68" s="35">
        <v>104</v>
      </c>
      <c r="AO68" s="33" t="s">
        <v>897</v>
      </c>
      <c r="AP68" s="33"/>
      <c r="AQ68" s="33"/>
      <c r="AR68" s="33">
        <v>0</v>
      </c>
      <c r="AS68" s="33"/>
      <c r="AT68" s="33"/>
      <c r="AU68" s="33"/>
      <c r="AV68" s="33"/>
      <c r="AW68" s="33" t="s">
        <v>832</v>
      </c>
      <c r="AX68" s="41" t="s">
        <v>396</v>
      </c>
      <c r="AY68" s="35" t="s">
        <v>397</v>
      </c>
      <c r="AZ68" s="35" t="s">
        <v>42</v>
      </c>
      <c r="BA68" s="35"/>
      <c r="BB68" s="37" t="s">
        <v>16</v>
      </c>
    </row>
    <row r="69" spans="1:54" ht="15.75" customHeight="1" x14ac:dyDescent="0.3">
      <c r="A69" s="60">
        <v>68</v>
      </c>
      <c r="B69" s="32" t="s">
        <v>948</v>
      </c>
      <c r="C69" s="45" t="s">
        <v>88</v>
      </c>
      <c r="D69" s="44" t="s">
        <v>949</v>
      </c>
      <c r="E69" s="35"/>
      <c r="F69" s="143"/>
      <c r="I69" s="156"/>
      <c r="J69" s="35">
        <v>13</v>
      </c>
      <c r="K69" s="35" t="s">
        <v>921</v>
      </c>
      <c r="L69" s="35">
        <v>2024</v>
      </c>
      <c r="N69" s="46">
        <v>18</v>
      </c>
      <c r="O69" s="35">
        <v>0</v>
      </c>
      <c r="P69" s="35" t="s">
        <v>204</v>
      </c>
      <c r="Q69" s="36" t="s">
        <v>30</v>
      </c>
      <c r="R69" s="36" t="s">
        <v>31</v>
      </c>
      <c r="S69" s="36"/>
      <c r="T69" s="37" t="s">
        <v>159</v>
      </c>
      <c r="U69" s="37" t="s">
        <v>123</v>
      </c>
      <c r="V69" s="37"/>
      <c r="W69" s="37" t="s">
        <v>36</v>
      </c>
      <c r="X69" s="37" t="s">
        <v>54</v>
      </c>
      <c r="Y69" s="37" t="s">
        <v>104</v>
      </c>
      <c r="Z69" s="37" t="s">
        <v>44</v>
      </c>
      <c r="AA69" s="37" t="s">
        <v>45</v>
      </c>
      <c r="AB69" s="37" t="s">
        <v>106</v>
      </c>
      <c r="AC69" s="37" t="s">
        <v>46</v>
      </c>
      <c r="AD69" s="37" t="s">
        <v>47</v>
      </c>
      <c r="AE69" s="37" t="s">
        <v>139</v>
      </c>
      <c r="AF69" s="37"/>
      <c r="AG69" s="37"/>
      <c r="AH69" s="37"/>
      <c r="AI69" s="41" t="s">
        <v>109</v>
      </c>
      <c r="AJ69" s="37" t="s">
        <v>140</v>
      </c>
      <c r="AK69" s="37"/>
      <c r="AL69" s="37"/>
      <c r="AM69" s="37" t="s">
        <v>54</v>
      </c>
      <c r="AN69" s="35"/>
      <c r="AO69" s="33">
        <v>0</v>
      </c>
      <c r="AP69" s="33"/>
      <c r="AQ69" s="33">
        <v>157</v>
      </c>
      <c r="AR69" s="33" t="s">
        <v>212</v>
      </c>
      <c r="AS69" s="33" t="s">
        <v>1086</v>
      </c>
      <c r="AT69" s="33"/>
      <c r="AU69" s="33"/>
      <c r="AV69" s="33"/>
      <c r="AW69" s="33"/>
      <c r="AX69" s="41" t="s">
        <v>1087</v>
      </c>
      <c r="AY69" s="35" t="s">
        <v>1088</v>
      </c>
      <c r="AZ69" s="35" t="s">
        <v>42</v>
      </c>
      <c r="BA69" s="35"/>
      <c r="BB69" s="37" t="s">
        <v>16</v>
      </c>
    </row>
    <row r="70" spans="1:54" ht="15.75" customHeight="1" x14ac:dyDescent="0.3">
      <c r="A70" s="60">
        <v>69</v>
      </c>
      <c r="B70" s="32" t="s">
        <v>950</v>
      </c>
      <c r="C70" s="45" t="s">
        <v>88</v>
      </c>
      <c r="D70" s="44" t="s">
        <v>951</v>
      </c>
      <c r="E70" s="35"/>
      <c r="F70" s="143"/>
      <c r="I70" s="156"/>
      <c r="J70" s="35">
        <v>16</v>
      </c>
      <c r="K70" s="35" t="s">
        <v>921</v>
      </c>
      <c r="L70" s="35">
        <v>2024</v>
      </c>
      <c r="N70" s="46">
        <v>14</v>
      </c>
      <c r="O70" s="35">
        <v>50</v>
      </c>
      <c r="P70" s="35" t="s">
        <v>90</v>
      </c>
      <c r="Q70" s="36" t="s">
        <v>30</v>
      </c>
      <c r="R70" s="36" t="s">
        <v>31</v>
      </c>
      <c r="S70" s="36"/>
      <c r="T70" s="37" t="s">
        <v>122</v>
      </c>
      <c r="U70" s="37" t="s">
        <v>34</v>
      </c>
      <c r="V70" s="37"/>
      <c r="W70" s="37" t="s">
        <v>233</v>
      </c>
      <c r="X70" s="37" t="s">
        <v>54</v>
      </c>
      <c r="Y70" s="37" t="s">
        <v>43</v>
      </c>
      <c r="Z70" s="37" t="s">
        <v>105</v>
      </c>
      <c r="AA70" s="37" t="s">
        <v>106</v>
      </c>
      <c r="AB70" s="37" t="s">
        <v>106</v>
      </c>
      <c r="AC70" s="37" t="s">
        <v>46</v>
      </c>
      <c r="AD70" s="37" t="s">
        <v>47</v>
      </c>
      <c r="AE70" s="37"/>
      <c r="AF70" s="37" t="s">
        <v>48</v>
      </c>
      <c r="AG70" s="37"/>
      <c r="AH70" s="37"/>
      <c r="AI70" s="41" t="s">
        <v>243</v>
      </c>
      <c r="AJ70" s="37" t="s">
        <v>132</v>
      </c>
      <c r="AK70" s="37"/>
      <c r="AL70" s="37"/>
      <c r="AM70" s="37" t="s">
        <v>54</v>
      </c>
      <c r="AN70" s="35">
        <v>134</v>
      </c>
      <c r="AO70" s="33" t="s">
        <v>1121</v>
      </c>
      <c r="AP70" s="33"/>
      <c r="AQ70" s="33">
        <v>157</v>
      </c>
      <c r="AR70" s="33" t="s">
        <v>212</v>
      </c>
      <c r="AS70" s="33" t="s">
        <v>1089</v>
      </c>
      <c r="AT70" s="33"/>
      <c r="AU70" s="33"/>
      <c r="AV70" s="33"/>
      <c r="AW70" s="33"/>
      <c r="AX70" s="41" t="s">
        <v>663</v>
      </c>
      <c r="AY70" s="35" t="s">
        <v>1090</v>
      </c>
      <c r="AZ70" s="35" t="s">
        <v>42</v>
      </c>
      <c r="BA70" s="35"/>
      <c r="BB70" s="37" t="s">
        <v>16</v>
      </c>
    </row>
    <row r="71" spans="1:54" ht="15.75" customHeight="1" thickBot="1" x14ac:dyDescent="0.35">
      <c r="A71" s="113">
        <v>70</v>
      </c>
      <c r="B71" s="94" t="s">
        <v>952</v>
      </c>
      <c r="C71" s="107" t="s">
        <v>88</v>
      </c>
      <c r="D71" s="114" t="s">
        <v>953</v>
      </c>
      <c r="E71" s="95"/>
      <c r="F71" s="144"/>
      <c r="I71" s="159"/>
      <c r="J71" s="95">
        <v>24</v>
      </c>
      <c r="K71" s="95" t="s">
        <v>921</v>
      </c>
      <c r="L71" s="95">
        <v>2024</v>
      </c>
      <c r="N71" s="104">
        <v>17</v>
      </c>
      <c r="O71" s="95">
        <v>0</v>
      </c>
      <c r="P71" s="95" t="s">
        <v>120</v>
      </c>
      <c r="Q71" s="97" t="s">
        <v>91</v>
      </c>
      <c r="R71" s="97"/>
      <c r="S71" s="97"/>
      <c r="T71" s="98" t="s">
        <v>122</v>
      </c>
      <c r="U71" s="98" t="s">
        <v>34</v>
      </c>
      <c r="V71" s="98"/>
      <c r="W71" s="98" t="s">
        <v>95</v>
      </c>
      <c r="X71" s="98" t="s">
        <v>54</v>
      </c>
      <c r="Y71" s="98" t="s">
        <v>43</v>
      </c>
      <c r="Z71" s="98" t="s">
        <v>105</v>
      </c>
      <c r="AA71" s="98" t="s">
        <v>45</v>
      </c>
      <c r="AB71" s="98" t="s">
        <v>106</v>
      </c>
      <c r="AC71" s="98" t="s">
        <v>46</v>
      </c>
      <c r="AD71" s="98" t="s">
        <v>47</v>
      </c>
      <c r="AE71" s="98" t="s">
        <v>139</v>
      </c>
      <c r="AF71" s="98" t="s">
        <v>48</v>
      </c>
      <c r="AG71" s="98"/>
      <c r="AH71" s="98" t="s">
        <v>49</v>
      </c>
      <c r="AI71" s="96" t="s">
        <v>954</v>
      </c>
      <c r="AJ71" s="98" t="s">
        <v>51</v>
      </c>
      <c r="AK71" s="98"/>
      <c r="AL71" s="98"/>
      <c r="AM71" s="98" t="s">
        <v>54</v>
      </c>
      <c r="AN71" s="95">
        <v>142</v>
      </c>
      <c r="AO71" s="108" t="s">
        <v>1122</v>
      </c>
      <c r="AP71" s="108"/>
      <c r="AQ71" s="108">
        <v>157</v>
      </c>
      <c r="AR71" s="108" t="s">
        <v>212</v>
      </c>
      <c r="AS71" s="108" t="s">
        <v>1091</v>
      </c>
      <c r="AT71" s="108"/>
      <c r="AU71" s="108"/>
      <c r="AV71" s="108"/>
      <c r="AW71" s="108"/>
      <c r="AX71" s="96" t="s">
        <v>1092</v>
      </c>
      <c r="AY71" s="95" t="s">
        <v>1093</v>
      </c>
      <c r="AZ71" s="95" t="s">
        <v>42</v>
      </c>
      <c r="BA71" s="95"/>
      <c r="BB71" s="98" t="s">
        <v>16</v>
      </c>
    </row>
    <row r="72" spans="1:54" ht="15.75" customHeight="1" x14ac:dyDescent="0.3">
      <c r="A72" s="115">
        <v>71</v>
      </c>
      <c r="B72" s="116" t="s">
        <v>955</v>
      </c>
      <c r="C72" s="68" t="s">
        <v>88</v>
      </c>
      <c r="D72" s="116" t="s">
        <v>956</v>
      </c>
      <c r="E72" s="28" t="s">
        <v>957</v>
      </c>
      <c r="F72" s="28" t="s">
        <v>958</v>
      </c>
      <c r="J72" s="28">
        <v>8</v>
      </c>
      <c r="K72" s="69" t="s">
        <v>959</v>
      </c>
      <c r="L72" s="28">
        <v>2024</v>
      </c>
      <c r="N72" s="28">
        <v>12</v>
      </c>
      <c r="O72" s="28">
        <v>30</v>
      </c>
      <c r="P72" s="69" t="s">
        <v>155</v>
      </c>
      <c r="Q72" s="101" t="s">
        <v>30</v>
      </c>
      <c r="R72" s="101" t="s">
        <v>31</v>
      </c>
      <c r="T72" s="72" t="s">
        <v>92</v>
      </c>
      <c r="U72" s="72" t="s">
        <v>123</v>
      </c>
      <c r="W72" s="72" t="s">
        <v>233</v>
      </c>
      <c r="X72" s="72" t="s">
        <v>54</v>
      </c>
      <c r="Y72" s="72" t="s">
        <v>43</v>
      </c>
      <c r="Z72" s="72" t="s">
        <v>105</v>
      </c>
      <c r="AA72" s="72" t="s">
        <v>45</v>
      </c>
      <c r="AB72" s="72" t="s">
        <v>106</v>
      </c>
      <c r="AC72" s="72" t="s">
        <v>46</v>
      </c>
      <c r="AD72" s="72" t="s">
        <v>47</v>
      </c>
      <c r="AE72" s="72" t="s">
        <v>139</v>
      </c>
      <c r="AF72" s="72" t="s">
        <v>48</v>
      </c>
      <c r="AI72" s="73" t="s">
        <v>243</v>
      </c>
      <c r="AJ72" s="72" t="s">
        <v>132</v>
      </c>
      <c r="AL72" s="72" t="s">
        <v>53</v>
      </c>
      <c r="AM72" s="72" t="s">
        <v>54</v>
      </c>
      <c r="AO72" s="74"/>
      <c r="AQ72" s="28">
        <v>157</v>
      </c>
      <c r="AR72" s="74" t="s">
        <v>212</v>
      </c>
      <c r="AS72" s="28" t="s">
        <v>150</v>
      </c>
      <c r="AT72" s="28">
        <v>121</v>
      </c>
      <c r="AU72" s="74" t="s">
        <v>1094</v>
      </c>
      <c r="AX72" s="73" t="s">
        <v>278</v>
      </c>
      <c r="AY72" s="171" t="s">
        <v>1079</v>
      </c>
      <c r="AZ72" s="69" t="s">
        <v>42</v>
      </c>
      <c r="BB72" s="72" t="s">
        <v>16</v>
      </c>
    </row>
    <row r="73" spans="1:54" ht="15.75" customHeight="1" x14ac:dyDescent="0.3">
      <c r="A73" s="60">
        <v>72</v>
      </c>
      <c r="B73" s="45" t="s">
        <v>960</v>
      </c>
      <c r="C73" s="45" t="s">
        <v>88</v>
      </c>
      <c r="D73" s="44" t="s">
        <v>961</v>
      </c>
      <c r="E73" s="35" t="s">
        <v>962</v>
      </c>
      <c r="F73" s="143" t="s">
        <v>963</v>
      </c>
      <c r="I73" s="156"/>
      <c r="J73" s="35">
        <v>9</v>
      </c>
      <c r="K73" s="35" t="s">
        <v>959</v>
      </c>
      <c r="L73" s="35">
        <v>2024</v>
      </c>
      <c r="N73" s="46">
        <v>18</v>
      </c>
      <c r="O73" s="35">
        <v>15</v>
      </c>
      <c r="P73" s="35" t="s">
        <v>184</v>
      </c>
      <c r="Q73" s="36" t="s">
        <v>30</v>
      </c>
      <c r="R73" s="36" t="s">
        <v>31</v>
      </c>
      <c r="S73" s="36"/>
      <c r="T73" s="37" t="s">
        <v>33</v>
      </c>
      <c r="U73" s="37" t="s">
        <v>123</v>
      </c>
      <c r="V73" s="37" t="s">
        <v>94</v>
      </c>
      <c r="W73" s="37" t="s">
        <v>161</v>
      </c>
      <c r="X73" s="37"/>
      <c r="Y73" s="37" t="s">
        <v>43</v>
      </c>
      <c r="Z73" s="37" t="s">
        <v>44</v>
      </c>
      <c r="AA73" s="37" t="s">
        <v>45</v>
      </c>
      <c r="AB73" s="37" t="s">
        <v>130</v>
      </c>
      <c r="AC73" s="37" t="s">
        <v>46</v>
      </c>
      <c r="AD73" s="37" t="s">
        <v>47</v>
      </c>
      <c r="AE73" s="37" t="s">
        <v>139</v>
      </c>
      <c r="AF73" s="37" t="s">
        <v>48</v>
      </c>
      <c r="AG73" s="37"/>
      <c r="AH73" s="37"/>
      <c r="AI73" s="41"/>
      <c r="AJ73" s="37" t="s">
        <v>211</v>
      </c>
      <c r="AK73" s="37"/>
      <c r="AL73" s="37"/>
      <c r="AM73" s="37" t="s">
        <v>54</v>
      </c>
      <c r="AN73" s="35">
        <v>157</v>
      </c>
      <c r="AO73" s="33" t="s">
        <v>212</v>
      </c>
      <c r="AP73" s="33" t="s">
        <v>1095</v>
      </c>
      <c r="AQ73" s="33"/>
      <c r="AR73" s="33">
        <v>0</v>
      </c>
      <c r="AS73" s="33"/>
      <c r="AT73" s="33"/>
      <c r="AU73" s="33"/>
      <c r="AV73" s="33"/>
      <c r="AW73" s="33"/>
      <c r="AX73" s="41" t="s">
        <v>151</v>
      </c>
      <c r="AY73" s="35" t="s">
        <v>182</v>
      </c>
      <c r="AZ73" s="35" t="s">
        <v>42</v>
      </c>
      <c r="BA73" s="35"/>
      <c r="BB73" s="37" t="s">
        <v>16</v>
      </c>
    </row>
    <row r="74" spans="1:54" ht="15.75" customHeight="1" x14ac:dyDescent="0.3">
      <c r="A74" s="60">
        <v>73</v>
      </c>
      <c r="B74" s="45" t="s">
        <v>964</v>
      </c>
      <c r="C74" s="45" t="s">
        <v>88</v>
      </c>
      <c r="D74" s="44" t="s">
        <v>965</v>
      </c>
      <c r="E74" s="35" t="s">
        <v>966</v>
      </c>
      <c r="F74" s="143" t="s">
        <v>967</v>
      </c>
      <c r="I74" s="156"/>
      <c r="J74" s="35">
        <v>2</v>
      </c>
      <c r="K74" s="35" t="s">
        <v>959</v>
      </c>
      <c r="L74" s="35">
        <v>2024</v>
      </c>
      <c r="N74" s="46">
        <v>4</v>
      </c>
      <c r="O74" s="35">
        <v>20</v>
      </c>
      <c r="P74" s="35" t="s">
        <v>184</v>
      </c>
      <c r="Q74" s="36" t="s">
        <v>156</v>
      </c>
      <c r="R74" s="36"/>
      <c r="S74" s="36"/>
      <c r="T74" s="37" t="s">
        <v>33</v>
      </c>
      <c r="U74" s="37" t="s">
        <v>34</v>
      </c>
      <c r="V74" s="37"/>
      <c r="W74" s="37" t="s">
        <v>233</v>
      </c>
      <c r="X74" s="37" t="s">
        <v>54</v>
      </c>
      <c r="Y74" s="75" t="s">
        <v>104</v>
      </c>
      <c r="Z74" s="75" t="s">
        <v>105</v>
      </c>
      <c r="AA74" s="75" t="s">
        <v>45</v>
      </c>
      <c r="AB74" s="37" t="s">
        <v>106</v>
      </c>
      <c r="AC74" s="37" t="s">
        <v>46</v>
      </c>
      <c r="AD74" s="37" t="s">
        <v>47</v>
      </c>
      <c r="AE74" s="37"/>
      <c r="AF74" s="37" t="s">
        <v>48</v>
      </c>
      <c r="AG74" s="37"/>
      <c r="AH74" s="37"/>
      <c r="AI74" s="41" t="s">
        <v>210</v>
      </c>
      <c r="AJ74" s="37"/>
      <c r="AK74" s="37"/>
      <c r="AL74" s="37"/>
      <c r="AM74" s="37" t="s">
        <v>54</v>
      </c>
      <c r="AN74" s="35">
        <v>115</v>
      </c>
      <c r="AO74" s="33" t="s">
        <v>898</v>
      </c>
      <c r="AP74" s="33"/>
      <c r="AQ74" s="33"/>
      <c r="AR74" s="33">
        <v>0</v>
      </c>
      <c r="AS74" s="33"/>
      <c r="AT74" s="33"/>
      <c r="AU74" s="33"/>
      <c r="AV74" s="33"/>
      <c r="AW74" s="33"/>
      <c r="AX74" s="41" t="s">
        <v>229</v>
      </c>
      <c r="AY74" s="35" t="s">
        <v>240</v>
      </c>
      <c r="AZ74" s="35" t="s">
        <v>42</v>
      </c>
      <c r="BA74" s="35"/>
      <c r="BB74" s="37" t="s">
        <v>16</v>
      </c>
    </row>
    <row r="75" spans="1:54" ht="15.75" customHeight="1" x14ac:dyDescent="0.3">
      <c r="A75" s="60">
        <v>74</v>
      </c>
      <c r="B75" s="45" t="s">
        <v>968</v>
      </c>
      <c r="C75" s="45" t="s">
        <v>88</v>
      </c>
      <c r="D75" s="44" t="s">
        <v>969</v>
      </c>
      <c r="E75" s="35"/>
      <c r="F75" s="143"/>
      <c r="I75" s="156"/>
      <c r="J75" s="35">
        <v>6</v>
      </c>
      <c r="K75" s="35" t="s">
        <v>959</v>
      </c>
      <c r="L75" s="35">
        <v>2024</v>
      </c>
      <c r="N75" s="46">
        <v>19</v>
      </c>
      <c r="O75" s="35">
        <v>32</v>
      </c>
      <c r="P75" s="35" t="s">
        <v>90</v>
      </c>
      <c r="Q75" s="36" t="s">
        <v>30</v>
      </c>
      <c r="R75" s="36" t="s">
        <v>31</v>
      </c>
      <c r="S75" s="36"/>
      <c r="T75" s="37" t="s">
        <v>92</v>
      </c>
      <c r="U75" s="37" t="s">
        <v>123</v>
      </c>
      <c r="V75" s="37"/>
      <c r="W75" s="37" t="s">
        <v>233</v>
      </c>
      <c r="X75" s="37" t="s">
        <v>54</v>
      </c>
      <c r="Y75" s="75" t="s">
        <v>43</v>
      </c>
      <c r="Z75" s="75" t="s">
        <v>105</v>
      </c>
      <c r="AA75" s="75" t="s">
        <v>45</v>
      </c>
      <c r="AB75" s="37" t="s">
        <v>106</v>
      </c>
      <c r="AC75" s="37" t="s">
        <v>46</v>
      </c>
      <c r="AD75" s="37" t="s">
        <v>47</v>
      </c>
      <c r="AE75" s="37"/>
      <c r="AF75" s="37" t="s">
        <v>970</v>
      </c>
      <c r="AG75" s="37"/>
      <c r="AH75" s="37"/>
      <c r="AI75" s="41"/>
      <c r="AJ75" s="37" t="s">
        <v>132</v>
      </c>
      <c r="AK75" s="37"/>
      <c r="AL75" s="37"/>
      <c r="AM75" s="37" t="s">
        <v>54</v>
      </c>
      <c r="AN75" s="35">
        <v>139</v>
      </c>
      <c r="AO75" s="33" t="s">
        <v>225</v>
      </c>
      <c r="AP75" s="33"/>
      <c r="AQ75" s="33">
        <v>99</v>
      </c>
      <c r="AR75" s="33" t="s">
        <v>907</v>
      </c>
      <c r="AS75" s="33"/>
      <c r="AT75" s="33"/>
      <c r="AU75" s="33"/>
      <c r="AV75" s="33"/>
      <c r="AW75" s="33"/>
      <c r="AX75" s="41" t="s">
        <v>264</v>
      </c>
      <c r="AY75" s="35" t="s">
        <v>265</v>
      </c>
      <c r="AZ75" s="35" t="s">
        <v>42</v>
      </c>
      <c r="BA75" s="35"/>
      <c r="BB75" s="37" t="s">
        <v>16</v>
      </c>
    </row>
    <row r="76" spans="1:54" ht="15.75" customHeight="1" x14ac:dyDescent="0.3">
      <c r="A76" s="60">
        <v>75</v>
      </c>
      <c r="B76" s="45" t="s">
        <v>971</v>
      </c>
      <c r="C76" s="45" t="s">
        <v>88</v>
      </c>
      <c r="D76" s="44" t="s">
        <v>972</v>
      </c>
      <c r="E76" s="35" t="s">
        <v>973</v>
      </c>
      <c r="F76" s="143" t="s">
        <v>974</v>
      </c>
      <c r="I76" s="156"/>
      <c r="J76" s="35">
        <v>8</v>
      </c>
      <c r="K76" s="35" t="s">
        <v>959</v>
      </c>
      <c r="L76" s="35">
        <v>2024</v>
      </c>
      <c r="N76" s="46">
        <v>7</v>
      </c>
      <c r="O76" s="35">
        <v>3</v>
      </c>
      <c r="P76" s="35" t="s">
        <v>155</v>
      </c>
      <c r="Q76" s="36" t="s">
        <v>30</v>
      </c>
      <c r="R76" s="36" t="s">
        <v>31</v>
      </c>
      <c r="S76" s="36"/>
      <c r="T76" s="37" t="s">
        <v>122</v>
      </c>
      <c r="U76" s="37"/>
      <c r="V76" s="37" t="s">
        <v>94</v>
      </c>
      <c r="W76" s="37" t="s">
        <v>95</v>
      </c>
      <c r="X76" s="37" t="s">
        <v>54</v>
      </c>
      <c r="Y76" s="75" t="s">
        <v>43</v>
      </c>
      <c r="Z76" s="75" t="s">
        <v>105</v>
      </c>
      <c r="AA76" s="75" t="s">
        <v>45</v>
      </c>
      <c r="AB76" s="37" t="s">
        <v>106</v>
      </c>
      <c r="AC76" s="37" t="s">
        <v>46</v>
      </c>
      <c r="AD76" s="37" t="s">
        <v>47</v>
      </c>
      <c r="AE76" s="37" t="s">
        <v>139</v>
      </c>
      <c r="AF76" s="37" t="s">
        <v>48</v>
      </c>
      <c r="AG76" s="37"/>
      <c r="AH76" s="37"/>
      <c r="AI76" s="41" t="s">
        <v>50</v>
      </c>
      <c r="AJ76" s="37" t="s">
        <v>110</v>
      </c>
      <c r="AK76" s="37"/>
      <c r="AL76" s="37"/>
      <c r="AM76" s="37" t="s">
        <v>54</v>
      </c>
      <c r="AN76" s="35">
        <v>112</v>
      </c>
      <c r="AO76" s="33" t="s">
        <v>895</v>
      </c>
      <c r="AP76" s="33" t="s">
        <v>1096</v>
      </c>
      <c r="AQ76" s="33">
        <v>157</v>
      </c>
      <c r="AR76" s="33" t="s">
        <v>212</v>
      </c>
      <c r="AS76" s="33" t="s">
        <v>1097</v>
      </c>
      <c r="AT76" s="33"/>
      <c r="AU76" s="33"/>
      <c r="AV76" s="33"/>
      <c r="AW76" s="33"/>
      <c r="AX76" s="41" t="s">
        <v>333</v>
      </c>
      <c r="AY76" s="35" t="s">
        <v>637</v>
      </c>
      <c r="AZ76" s="35" t="s">
        <v>42</v>
      </c>
      <c r="BA76" s="35"/>
      <c r="BB76" s="37" t="s">
        <v>16</v>
      </c>
    </row>
    <row r="77" spans="1:54" ht="15.75" customHeight="1" x14ac:dyDescent="0.3">
      <c r="A77" s="60">
        <v>76</v>
      </c>
      <c r="B77" s="63" t="s">
        <v>975</v>
      </c>
      <c r="C77" s="63" t="s">
        <v>88</v>
      </c>
      <c r="D77" s="44" t="s">
        <v>976</v>
      </c>
      <c r="E77" s="35" t="s">
        <v>977</v>
      </c>
      <c r="F77" s="143" t="s">
        <v>978</v>
      </c>
      <c r="I77" s="156"/>
      <c r="J77" s="35">
        <v>10</v>
      </c>
      <c r="K77" s="35" t="s">
        <v>959</v>
      </c>
      <c r="L77" s="35">
        <v>2024</v>
      </c>
      <c r="N77" s="46">
        <v>18</v>
      </c>
      <c r="O77" s="35">
        <v>30</v>
      </c>
      <c r="P77" s="35" t="s">
        <v>204</v>
      </c>
      <c r="Q77" s="36" t="s">
        <v>30</v>
      </c>
      <c r="R77" s="36" t="s">
        <v>31</v>
      </c>
      <c r="S77" s="36"/>
      <c r="T77" s="35" t="s">
        <v>159</v>
      </c>
      <c r="U77" s="35" t="s">
        <v>123</v>
      </c>
      <c r="V77" s="35"/>
      <c r="W77" s="35" t="s">
        <v>95</v>
      </c>
      <c r="X77" s="35" t="s">
        <v>54</v>
      </c>
      <c r="Y77" s="117" t="s">
        <v>43</v>
      </c>
      <c r="Z77" s="117" t="s">
        <v>105</v>
      </c>
      <c r="AA77" s="117" t="s">
        <v>45</v>
      </c>
      <c r="AB77" s="35" t="s">
        <v>106</v>
      </c>
      <c r="AC77" s="35" t="s">
        <v>46</v>
      </c>
      <c r="AD77" s="35" t="s">
        <v>47</v>
      </c>
      <c r="AE77" s="35" t="s">
        <v>139</v>
      </c>
      <c r="AF77" s="35"/>
      <c r="AG77" s="35"/>
      <c r="AH77" s="35"/>
      <c r="AI77" s="35"/>
      <c r="AJ77" s="35"/>
      <c r="AK77" s="35"/>
      <c r="AL77" s="35"/>
      <c r="AM77" s="35"/>
      <c r="AN77" s="35">
        <v>157</v>
      </c>
      <c r="AO77" s="33" t="s">
        <v>212</v>
      </c>
      <c r="AP77" s="33" t="s">
        <v>1098</v>
      </c>
      <c r="AQ77" s="33"/>
      <c r="AR77" s="33">
        <v>0</v>
      </c>
      <c r="AS77" s="33"/>
      <c r="AT77" s="33"/>
      <c r="AU77" s="33"/>
      <c r="AV77" s="33"/>
      <c r="AW77" s="33"/>
      <c r="AX77" s="35" t="s">
        <v>97</v>
      </c>
      <c r="AY77" s="35" t="s">
        <v>385</v>
      </c>
      <c r="AZ77" s="35" t="s">
        <v>42</v>
      </c>
      <c r="BA77" s="35"/>
      <c r="BB77" s="35" t="s">
        <v>16</v>
      </c>
    </row>
    <row r="78" spans="1:54" ht="15.75" customHeight="1" x14ac:dyDescent="0.3">
      <c r="A78" s="60">
        <v>77</v>
      </c>
      <c r="B78" s="63" t="s">
        <v>979</v>
      </c>
      <c r="C78" s="63" t="s">
        <v>88</v>
      </c>
      <c r="D78" s="44" t="s">
        <v>980</v>
      </c>
      <c r="E78" s="35"/>
      <c r="F78" s="143"/>
      <c r="I78" s="156"/>
      <c r="J78" s="35">
        <v>16</v>
      </c>
      <c r="K78" s="35" t="s">
        <v>959</v>
      </c>
      <c r="L78" s="35">
        <v>2024</v>
      </c>
      <c r="N78" s="46">
        <v>22</v>
      </c>
      <c r="O78" s="35">
        <v>5</v>
      </c>
      <c r="P78" s="35" t="s">
        <v>155</v>
      </c>
      <c r="Q78" s="36" t="s">
        <v>30</v>
      </c>
      <c r="R78" s="36" t="s">
        <v>31</v>
      </c>
      <c r="S78" s="36"/>
      <c r="T78" s="35" t="s">
        <v>159</v>
      </c>
      <c r="U78" s="35" t="s">
        <v>34</v>
      </c>
      <c r="V78" s="35"/>
      <c r="W78" s="35" t="s">
        <v>233</v>
      </c>
      <c r="X78" s="35"/>
      <c r="Y78" s="117" t="s">
        <v>43</v>
      </c>
      <c r="Z78" s="117" t="s">
        <v>105</v>
      </c>
      <c r="AA78" s="117" t="s">
        <v>106</v>
      </c>
      <c r="AB78" s="35" t="s">
        <v>106</v>
      </c>
      <c r="AC78" s="35" t="s">
        <v>46</v>
      </c>
      <c r="AD78" s="35" t="s">
        <v>981</v>
      </c>
      <c r="AE78" s="35" t="s">
        <v>139</v>
      </c>
      <c r="AF78" s="35" t="s">
        <v>970</v>
      </c>
      <c r="AG78" s="35"/>
      <c r="AH78" s="35"/>
      <c r="AI78" s="35" t="s">
        <v>243</v>
      </c>
      <c r="AJ78" s="35"/>
      <c r="AK78" s="35"/>
      <c r="AL78" s="35"/>
      <c r="AM78" s="35" t="s">
        <v>982</v>
      </c>
      <c r="AN78" s="35">
        <v>121</v>
      </c>
      <c r="AO78" s="33" t="s">
        <v>506</v>
      </c>
      <c r="AP78" s="33"/>
      <c r="AQ78" s="33"/>
      <c r="AR78" s="33">
        <v>0</v>
      </c>
      <c r="AS78" s="33"/>
      <c r="AT78" s="33"/>
      <c r="AU78" s="33"/>
      <c r="AV78" s="33"/>
      <c r="AW78" s="33" t="s">
        <v>1099</v>
      </c>
      <c r="AX78" s="35" t="s">
        <v>396</v>
      </c>
      <c r="AY78" s="35" t="s">
        <v>397</v>
      </c>
      <c r="AZ78" s="35" t="s">
        <v>42</v>
      </c>
      <c r="BA78" s="35"/>
      <c r="BB78" s="35" t="s">
        <v>16</v>
      </c>
    </row>
    <row r="79" spans="1:54" ht="15.75" customHeight="1" x14ac:dyDescent="0.3">
      <c r="A79" s="60">
        <v>78</v>
      </c>
      <c r="B79" s="63" t="s">
        <v>983</v>
      </c>
      <c r="C79" s="63" t="s">
        <v>88</v>
      </c>
      <c r="D79" s="44" t="s">
        <v>984</v>
      </c>
      <c r="E79" s="35" t="s">
        <v>985</v>
      </c>
      <c r="F79" s="143" t="s">
        <v>986</v>
      </c>
      <c r="I79" s="156"/>
      <c r="J79" s="46">
        <v>25</v>
      </c>
      <c r="K79" s="35" t="s">
        <v>959</v>
      </c>
      <c r="L79" s="35">
        <v>2024</v>
      </c>
      <c r="N79" s="46">
        <v>1</v>
      </c>
      <c r="O79" s="35">
        <v>0</v>
      </c>
      <c r="P79" s="35" t="s">
        <v>228</v>
      </c>
      <c r="Q79" s="36" t="s">
        <v>30</v>
      </c>
      <c r="R79" s="36" t="s">
        <v>31</v>
      </c>
      <c r="S79" s="36"/>
      <c r="T79" s="35" t="s">
        <v>159</v>
      </c>
      <c r="U79" s="35" t="s">
        <v>123</v>
      </c>
      <c r="V79" s="35"/>
      <c r="W79" s="35" t="s">
        <v>233</v>
      </c>
      <c r="X79" s="35" t="s">
        <v>54</v>
      </c>
      <c r="Y79" s="117" t="s">
        <v>43</v>
      </c>
      <c r="Z79" s="117" t="s">
        <v>105</v>
      </c>
      <c r="AA79" s="117" t="s">
        <v>45</v>
      </c>
      <c r="AB79" s="35" t="s">
        <v>106</v>
      </c>
      <c r="AC79" s="35" t="s">
        <v>46</v>
      </c>
      <c r="AD79" s="35" t="s">
        <v>47</v>
      </c>
      <c r="AE79" s="35"/>
      <c r="AF79" s="35" t="s">
        <v>48</v>
      </c>
      <c r="AG79" s="35"/>
      <c r="AH79" s="35" t="s">
        <v>49</v>
      </c>
      <c r="AI79" s="35"/>
      <c r="AJ79" s="35" t="s">
        <v>132</v>
      </c>
      <c r="AK79" s="35"/>
      <c r="AL79" s="35"/>
      <c r="AM79" s="35"/>
      <c r="AN79" s="35"/>
      <c r="AO79" s="33">
        <v>0</v>
      </c>
      <c r="AP79" s="33"/>
      <c r="AQ79" s="33">
        <v>115</v>
      </c>
      <c r="AR79" s="33" t="s">
        <v>898</v>
      </c>
      <c r="AS79" s="33"/>
      <c r="AT79" s="33"/>
      <c r="AU79" s="33"/>
      <c r="AV79" s="33"/>
      <c r="AW79" s="33"/>
      <c r="AX79" s="35" t="s">
        <v>663</v>
      </c>
      <c r="AY79" s="35" t="s">
        <v>1090</v>
      </c>
      <c r="AZ79" s="35" t="s">
        <v>42</v>
      </c>
      <c r="BA79" s="35"/>
      <c r="BB79" s="35" t="s">
        <v>16</v>
      </c>
    </row>
    <row r="80" spans="1:54" ht="15.75" customHeight="1" thickBot="1" x14ac:dyDescent="0.35">
      <c r="A80" s="113">
        <v>79</v>
      </c>
      <c r="B80" s="118" t="s">
        <v>987</v>
      </c>
      <c r="C80" s="118" t="s">
        <v>88</v>
      </c>
      <c r="D80" s="114" t="s">
        <v>988</v>
      </c>
      <c r="E80" s="95"/>
      <c r="F80" s="144"/>
      <c r="I80" s="159"/>
      <c r="J80" s="95">
        <v>27</v>
      </c>
      <c r="K80" s="95" t="s">
        <v>959</v>
      </c>
      <c r="L80" s="95">
        <v>2024</v>
      </c>
      <c r="N80" s="104">
        <v>23</v>
      </c>
      <c r="O80" s="95">
        <v>33</v>
      </c>
      <c r="P80" s="95" t="s">
        <v>90</v>
      </c>
      <c r="Q80" s="97" t="s">
        <v>30</v>
      </c>
      <c r="R80" s="97" t="s">
        <v>31</v>
      </c>
      <c r="S80" s="97"/>
      <c r="T80" s="95" t="s">
        <v>159</v>
      </c>
      <c r="U80" s="95" t="s">
        <v>123</v>
      </c>
      <c r="V80" s="95"/>
      <c r="W80" s="95" t="s">
        <v>95</v>
      </c>
      <c r="X80" s="95" t="s">
        <v>54</v>
      </c>
      <c r="Y80" s="119" t="s">
        <v>43</v>
      </c>
      <c r="Z80" s="119" t="s">
        <v>105</v>
      </c>
      <c r="AA80" s="119" t="s">
        <v>106</v>
      </c>
      <c r="AB80" s="95" t="s">
        <v>106</v>
      </c>
      <c r="AC80" s="119" t="s">
        <v>46</v>
      </c>
      <c r="AD80" s="95" t="s">
        <v>989</v>
      </c>
      <c r="AE80" s="95" t="s">
        <v>139</v>
      </c>
      <c r="AF80" s="95" t="s">
        <v>48</v>
      </c>
      <c r="AG80" s="95"/>
      <c r="AH80" s="95"/>
      <c r="AI80" s="95"/>
      <c r="AJ80" s="95" t="s">
        <v>51</v>
      </c>
      <c r="AK80" s="95"/>
      <c r="AL80" s="95" t="s">
        <v>990</v>
      </c>
      <c r="AM80" s="95"/>
      <c r="AN80" s="95">
        <v>115</v>
      </c>
      <c r="AO80" s="108" t="s">
        <v>898</v>
      </c>
      <c r="AP80" s="108"/>
      <c r="AQ80" s="108">
        <v>142</v>
      </c>
      <c r="AR80" s="108" t="s">
        <v>1122</v>
      </c>
      <c r="AS80" s="108"/>
      <c r="AT80" s="108"/>
      <c r="AU80" s="108"/>
      <c r="AV80" s="108"/>
      <c r="AW80" s="108"/>
      <c r="AX80" s="95" t="s">
        <v>406</v>
      </c>
      <c r="AY80" s="95" t="s">
        <v>407</v>
      </c>
      <c r="AZ80" s="95" t="s">
        <v>42</v>
      </c>
      <c r="BA80" s="95"/>
      <c r="BB80" s="95" t="s">
        <v>16</v>
      </c>
    </row>
    <row r="81" spans="1:54" ht="15.75" customHeight="1" x14ac:dyDescent="0.3">
      <c r="A81" s="115">
        <v>80</v>
      </c>
      <c r="B81" s="120" t="s">
        <v>991</v>
      </c>
      <c r="C81" s="120" t="s">
        <v>88</v>
      </c>
      <c r="D81" s="100" t="s">
        <v>770</v>
      </c>
      <c r="E81" s="69" t="s">
        <v>992</v>
      </c>
      <c r="F81" s="145" t="s">
        <v>993</v>
      </c>
      <c r="I81" s="158"/>
      <c r="J81" s="69">
        <v>1</v>
      </c>
      <c r="K81" s="69" t="s">
        <v>994</v>
      </c>
      <c r="L81" s="69">
        <v>2024</v>
      </c>
      <c r="N81" s="71">
        <v>22</v>
      </c>
      <c r="O81" s="69">
        <v>50</v>
      </c>
      <c r="P81" s="69" t="s">
        <v>228</v>
      </c>
      <c r="Q81" s="101" t="s">
        <v>30</v>
      </c>
      <c r="R81" s="101" t="s">
        <v>31</v>
      </c>
      <c r="S81" s="101"/>
      <c r="T81" s="69" t="s">
        <v>33</v>
      </c>
      <c r="U81" s="69" t="s">
        <v>34</v>
      </c>
      <c r="V81" s="69"/>
      <c r="W81" s="69" t="s">
        <v>233</v>
      </c>
      <c r="X81" s="69" t="s">
        <v>54</v>
      </c>
      <c r="Y81" s="121" t="s">
        <v>43</v>
      </c>
      <c r="Z81" s="121" t="s">
        <v>105</v>
      </c>
      <c r="AA81" s="121" t="s">
        <v>45</v>
      </c>
      <c r="AB81" s="69" t="s">
        <v>106</v>
      </c>
      <c r="AC81" s="121" t="s">
        <v>46</v>
      </c>
      <c r="AD81" s="69" t="s">
        <v>47</v>
      </c>
      <c r="AE81" s="69" t="s">
        <v>995</v>
      </c>
      <c r="AF81" s="69" t="s">
        <v>48</v>
      </c>
      <c r="AG81" s="121"/>
      <c r="AH81" s="69"/>
      <c r="AI81" s="69" t="s">
        <v>167</v>
      </c>
      <c r="AJ81" s="69" t="s">
        <v>132</v>
      </c>
      <c r="AK81" s="69"/>
      <c r="AL81" s="69" t="s">
        <v>996</v>
      </c>
      <c r="AM81" s="69" t="s">
        <v>54</v>
      </c>
      <c r="AN81" s="69">
        <v>122</v>
      </c>
      <c r="AO81" s="74" t="s">
        <v>894</v>
      </c>
      <c r="AP81" s="74"/>
      <c r="AQ81" s="74"/>
      <c r="AR81" s="74">
        <v>0</v>
      </c>
      <c r="AS81" s="74"/>
      <c r="AT81" s="74"/>
      <c r="AU81" s="74"/>
      <c r="AV81" s="74"/>
      <c r="AW81" s="74"/>
      <c r="AX81" s="69" t="s">
        <v>278</v>
      </c>
      <c r="AY81" s="69" t="s">
        <v>1100</v>
      </c>
      <c r="AZ81" s="69" t="s">
        <v>42</v>
      </c>
      <c r="BA81" s="69"/>
      <c r="BB81" s="69" t="s">
        <v>16</v>
      </c>
    </row>
    <row r="82" spans="1:54" ht="15.75" customHeight="1" x14ac:dyDescent="0.3">
      <c r="A82" s="60">
        <v>81</v>
      </c>
      <c r="B82" s="63" t="s">
        <v>997</v>
      </c>
      <c r="C82" s="55" t="s">
        <v>27</v>
      </c>
      <c r="D82" s="44" t="s">
        <v>998</v>
      </c>
      <c r="E82" s="35" t="s">
        <v>999</v>
      </c>
      <c r="F82" s="143" t="s">
        <v>1000</v>
      </c>
      <c r="I82" s="156" t="s">
        <v>1001</v>
      </c>
      <c r="J82" s="35">
        <v>11</v>
      </c>
      <c r="K82" s="35" t="s">
        <v>994</v>
      </c>
      <c r="L82" s="35">
        <v>2024</v>
      </c>
      <c r="N82" s="46">
        <v>10</v>
      </c>
      <c r="O82" s="35">
        <v>30</v>
      </c>
      <c r="P82" s="35" t="s">
        <v>120</v>
      </c>
      <c r="Q82" s="36" t="s">
        <v>30</v>
      </c>
      <c r="R82" s="36" t="s">
        <v>157</v>
      </c>
      <c r="S82" s="36" t="s">
        <v>1002</v>
      </c>
      <c r="T82" s="35" t="s">
        <v>33</v>
      </c>
      <c r="U82" s="35"/>
      <c r="V82" s="35"/>
      <c r="W82" s="35" t="s">
        <v>1003</v>
      </c>
      <c r="X82" s="35" t="s">
        <v>54</v>
      </c>
      <c r="Y82" s="117" t="s">
        <v>43</v>
      </c>
      <c r="Z82" s="117" t="s">
        <v>44</v>
      </c>
      <c r="AA82" s="117" t="s">
        <v>45</v>
      </c>
      <c r="AB82" s="35" t="s">
        <v>130</v>
      </c>
      <c r="AC82" s="117" t="s">
        <v>46</v>
      </c>
      <c r="AD82" s="35" t="s">
        <v>47</v>
      </c>
      <c r="AE82" s="35" t="s">
        <v>139</v>
      </c>
      <c r="AF82" s="35" t="s">
        <v>131</v>
      </c>
      <c r="AG82" s="117"/>
      <c r="AH82" s="117"/>
      <c r="AI82" s="35"/>
      <c r="AJ82" s="35" t="s">
        <v>188</v>
      </c>
      <c r="AK82" s="35"/>
      <c r="AL82" s="35"/>
      <c r="AM82" s="35" t="s">
        <v>54</v>
      </c>
      <c r="AN82" s="35">
        <v>116</v>
      </c>
      <c r="AO82" s="33" t="s">
        <v>905</v>
      </c>
      <c r="AP82" s="33" t="s">
        <v>1101</v>
      </c>
      <c r="AQ82" s="33"/>
      <c r="AR82" s="33">
        <v>0</v>
      </c>
      <c r="AS82" s="33"/>
      <c r="AT82" s="33"/>
      <c r="AU82" s="33"/>
      <c r="AV82" s="33"/>
      <c r="AW82" s="33"/>
      <c r="AX82" s="35" t="s">
        <v>151</v>
      </c>
      <c r="AY82" s="35" t="s">
        <v>1102</v>
      </c>
      <c r="AZ82" s="35" t="s">
        <v>42</v>
      </c>
      <c r="BA82" s="35"/>
      <c r="BB82" s="35" t="s">
        <v>16</v>
      </c>
    </row>
    <row r="83" spans="1:54" ht="15.75" customHeight="1" x14ac:dyDescent="0.3">
      <c r="A83" s="60">
        <v>82</v>
      </c>
      <c r="B83" s="63" t="s">
        <v>1004</v>
      </c>
      <c r="C83" s="63" t="s">
        <v>88</v>
      </c>
      <c r="D83" s="44" t="s">
        <v>1005</v>
      </c>
      <c r="E83" s="35" t="s">
        <v>1006</v>
      </c>
      <c r="F83" s="143" t="s">
        <v>1007</v>
      </c>
      <c r="I83" s="156"/>
      <c r="J83" s="35">
        <v>25</v>
      </c>
      <c r="K83" s="35" t="s">
        <v>994</v>
      </c>
      <c r="L83" s="35">
        <v>2024</v>
      </c>
      <c r="N83" s="46">
        <v>14</v>
      </c>
      <c r="O83" s="35">
        <v>40</v>
      </c>
      <c r="P83" s="35" t="s">
        <v>120</v>
      </c>
      <c r="Q83" s="36" t="s">
        <v>30</v>
      </c>
      <c r="R83" s="36" t="s">
        <v>31</v>
      </c>
      <c r="S83" s="36"/>
      <c r="T83" s="35" t="s">
        <v>33</v>
      </c>
      <c r="U83" s="35" t="s">
        <v>93</v>
      </c>
      <c r="V83" s="35" t="s">
        <v>94</v>
      </c>
      <c r="W83" s="35" t="s">
        <v>233</v>
      </c>
      <c r="X83" s="35"/>
      <c r="Y83" s="117" t="s">
        <v>43</v>
      </c>
      <c r="Z83" s="117" t="s">
        <v>44</v>
      </c>
      <c r="AA83" s="122" t="s">
        <v>45</v>
      </c>
      <c r="AB83" s="35" t="s">
        <v>130</v>
      </c>
      <c r="AC83" s="123" t="s">
        <v>46</v>
      </c>
      <c r="AD83" s="35" t="s">
        <v>47</v>
      </c>
      <c r="AE83" s="35" t="s">
        <v>139</v>
      </c>
      <c r="AF83" s="35" t="s">
        <v>131</v>
      </c>
      <c r="AG83" s="117"/>
      <c r="AH83" s="117"/>
      <c r="AI83" s="35"/>
      <c r="AJ83" s="35" t="s">
        <v>168</v>
      </c>
      <c r="AK83" s="35"/>
      <c r="AL83" s="35" t="s">
        <v>53</v>
      </c>
      <c r="AM83" s="35" t="s">
        <v>54</v>
      </c>
      <c r="AN83" s="35">
        <v>157</v>
      </c>
      <c r="AO83" s="33" t="s">
        <v>212</v>
      </c>
      <c r="AP83" s="33" t="s">
        <v>150</v>
      </c>
      <c r="AQ83" s="33">
        <v>122</v>
      </c>
      <c r="AR83" s="33" t="s">
        <v>894</v>
      </c>
      <c r="AS83" s="33"/>
      <c r="AT83" s="33"/>
      <c r="AU83" s="33"/>
      <c r="AV83" s="33"/>
      <c r="AW83" s="33"/>
      <c r="AX83" s="35" t="s">
        <v>151</v>
      </c>
      <c r="AY83" s="35" t="s">
        <v>1103</v>
      </c>
      <c r="AZ83" s="35" t="s">
        <v>42</v>
      </c>
      <c r="BA83" s="35"/>
      <c r="BB83" s="35" t="s">
        <v>16</v>
      </c>
    </row>
    <row r="84" spans="1:54" ht="15.75" customHeight="1" x14ac:dyDescent="0.3">
      <c r="A84" s="60">
        <v>83</v>
      </c>
      <c r="B84" s="63" t="s">
        <v>1008</v>
      </c>
      <c r="C84" s="63" t="s">
        <v>88</v>
      </c>
      <c r="D84" s="44" t="s">
        <v>1009</v>
      </c>
      <c r="E84" s="35"/>
      <c r="F84" s="143"/>
      <c r="I84" s="156"/>
      <c r="J84" s="35">
        <v>25</v>
      </c>
      <c r="K84" s="35" t="s">
        <v>994</v>
      </c>
      <c r="L84" s="35">
        <v>2024</v>
      </c>
      <c r="N84" s="46">
        <v>22</v>
      </c>
      <c r="O84" s="35">
        <v>0</v>
      </c>
      <c r="P84" s="35" t="s">
        <v>228</v>
      </c>
      <c r="Q84" s="36" t="s">
        <v>30</v>
      </c>
      <c r="R84" s="36" t="s">
        <v>157</v>
      </c>
      <c r="S84" s="36" t="s">
        <v>1010</v>
      </c>
      <c r="T84" s="35" t="s">
        <v>33</v>
      </c>
      <c r="U84" s="35"/>
      <c r="V84" s="35"/>
      <c r="W84" s="35" t="s">
        <v>233</v>
      </c>
      <c r="X84" s="35" t="s">
        <v>54</v>
      </c>
      <c r="Y84" s="117" t="s">
        <v>43</v>
      </c>
      <c r="Z84" s="117" t="s">
        <v>44</v>
      </c>
      <c r="AA84" s="122" t="s">
        <v>45</v>
      </c>
      <c r="AB84" s="35" t="s">
        <v>130</v>
      </c>
      <c r="AC84" s="123" t="s">
        <v>46</v>
      </c>
      <c r="AD84" s="35" t="s">
        <v>47</v>
      </c>
      <c r="AE84" s="35" t="s">
        <v>139</v>
      </c>
      <c r="AF84" s="35" t="s">
        <v>48</v>
      </c>
      <c r="AG84" s="117"/>
      <c r="AH84" s="117"/>
      <c r="AI84" s="35" t="s">
        <v>210</v>
      </c>
      <c r="AJ84" s="35" t="s">
        <v>211</v>
      </c>
      <c r="AK84" s="35"/>
      <c r="AL84" s="35"/>
      <c r="AM84" s="35" t="s">
        <v>54</v>
      </c>
      <c r="AN84" s="35">
        <v>157</v>
      </c>
      <c r="AO84" s="33" t="s">
        <v>212</v>
      </c>
      <c r="AP84" s="33" t="s">
        <v>1104</v>
      </c>
      <c r="AQ84" s="33"/>
      <c r="AR84" s="33"/>
      <c r="AS84" s="33"/>
      <c r="AT84" s="33"/>
      <c r="AU84" s="33"/>
      <c r="AV84" s="33"/>
      <c r="AW84" s="33"/>
      <c r="AX84" s="35" t="s">
        <v>151</v>
      </c>
      <c r="AY84" s="35" t="s">
        <v>1105</v>
      </c>
      <c r="AZ84" s="35" t="s">
        <v>42</v>
      </c>
      <c r="BA84" s="35"/>
      <c r="BB84" s="35" t="s">
        <v>16</v>
      </c>
    </row>
    <row r="85" spans="1:54" ht="15.75" customHeight="1" x14ac:dyDescent="0.3">
      <c r="A85" s="60">
        <v>84</v>
      </c>
      <c r="B85" s="63" t="s">
        <v>1011</v>
      </c>
      <c r="C85" s="63" t="s">
        <v>88</v>
      </c>
      <c r="D85" s="44" t="s">
        <v>1012</v>
      </c>
      <c r="E85" s="35" t="s">
        <v>1013</v>
      </c>
      <c r="F85" s="143" t="s">
        <v>1014</v>
      </c>
      <c r="I85" s="156"/>
      <c r="J85" s="35">
        <v>29</v>
      </c>
      <c r="K85" s="35" t="s">
        <v>994</v>
      </c>
      <c r="L85" s="35">
        <v>2024</v>
      </c>
      <c r="N85" s="46">
        <v>4</v>
      </c>
      <c r="O85" s="35">
        <v>40</v>
      </c>
      <c r="P85" s="35" t="s">
        <v>228</v>
      </c>
      <c r="Q85" s="36" t="s">
        <v>30</v>
      </c>
      <c r="R85" s="36" t="s">
        <v>31</v>
      </c>
      <c r="S85" s="36"/>
      <c r="T85" s="35" t="s">
        <v>92</v>
      </c>
      <c r="U85" s="35" t="s">
        <v>34</v>
      </c>
      <c r="V85" s="35" t="s">
        <v>94</v>
      </c>
      <c r="W85" s="35" t="s">
        <v>233</v>
      </c>
      <c r="X85" s="35" t="s">
        <v>96</v>
      </c>
      <c r="Y85" s="117" t="s">
        <v>43</v>
      </c>
      <c r="Z85" s="117" t="s">
        <v>44</v>
      </c>
      <c r="AA85" s="122" t="s">
        <v>45</v>
      </c>
      <c r="AB85" s="35" t="s">
        <v>130</v>
      </c>
      <c r="AC85" s="123" t="s">
        <v>46</v>
      </c>
      <c r="AD85" s="35" t="s">
        <v>47</v>
      </c>
      <c r="AE85" s="35" t="s">
        <v>108</v>
      </c>
      <c r="AF85" s="35" t="s">
        <v>970</v>
      </c>
      <c r="AG85" s="117"/>
      <c r="AH85" s="117"/>
      <c r="AI85" s="35"/>
      <c r="AJ85" s="35" t="s">
        <v>211</v>
      </c>
      <c r="AK85" s="35"/>
      <c r="AL85" s="35" t="s">
        <v>53</v>
      </c>
      <c r="AM85" s="35"/>
      <c r="AN85" s="35">
        <v>121</v>
      </c>
      <c r="AO85" s="33" t="s">
        <v>506</v>
      </c>
      <c r="AP85" s="33"/>
      <c r="AQ85" s="33"/>
      <c r="AR85" s="33"/>
      <c r="AS85" s="33"/>
      <c r="AT85" s="33"/>
      <c r="AU85" s="33"/>
      <c r="AV85" s="33"/>
      <c r="AW85" s="33" t="s">
        <v>1106</v>
      </c>
      <c r="AX85" s="35" t="s">
        <v>151</v>
      </c>
      <c r="AY85" s="35" t="s">
        <v>321</v>
      </c>
      <c r="AZ85" s="35" t="s">
        <v>42</v>
      </c>
      <c r="BA85" s="35"/>
      <c r="BB85" s="35" t="s">
        <v>16</v>
      </c>
    </row>
    <row r="86" spans="1:54" ht="15.75" customHeight="1" x14ac:dyDescent="0.3">
      <c r="A86" s="60">
        <v>85</v>
      </c>
      <c r="B86" s="63" t="s">
        <v>1015</v>
      </c>
      <c r="C86" s="63" t="s">
        <v>88</v>
      </c>
      <c r="D86" s="44" t="s">
        <v>639</v>
      </c>
      <c r="E86" s="35" t="s">
        <v>1016</v>
      </c>
      <c r="F86" s="143" t="s">
        <v>1017</v>
      </c>
      <c r="I86" s="156"/>
      <c r="J86" s="35">
        <v>13</v>
      </c>
      <c r="K86" s="35" t="s">
        <v>994</v>
      </c>
      <c r="L86" s="35">
        <v>2024</v>
      </c>
      <c r="N86" s="46">
        <v>14</v>
      </c>
      <c r="O86" s="35">
        <v>21</v>
      </c>
      <c r="P86" s="35" t="s">
        <v>184</v>
      </c>
      <c r="Q86" s="36" t="s">
        <v>30</v>
      </c>
      <c r="R86" s="36" t="s">
        <v>31</v>
      </c>
      <c r="S86" s="36"/>
      <c r="T86" s="35" t="s">
        <v>159</v>
      </c>
      <c r="U86" s="35" t="s">
        <v>34</v>
      </c>
      <c r="V86" s="35" t="s">
        <v>35</v>
      </c>
      <c r="W86" s="35" t="s">
        <v>95</v>
      </c>
      <c r="X86" s="35" t="s">
        <v>54</v>
      </c>
      <c r="Y86" s="117" t="s">
        <v>43</v>
      </c>
      <c r="Z86" s="117" t="s">
        <v>105</v>
      </c>
      <c r="AA86" s="117" t="s">
        <v>45</v>
      </c>
      <c r="AB86" s="121" t="s">
        <v>106</v>
      </c>
      <c r="AC86" s="117" t="s">
        <v>46</v>
      </c>
      <c r="AD86" s="35" t="s">
        <v>47</v>
      </c>
      <c r="AE86" s="35" t="s">
        <v>139</v>
      </c>
      <c r="AF86" s="35"/>
      <c r="AG86" s="117"/>
      <c r="AH86" s="117"/>
      <c r="AI86" s="35" t="s">
        <v>50</v>
      </c>
      <c r="AJ86" s="35"/>
      <c r="AK86" s="35"/>
      <c r="AL86" s="35"/>
      <c r="AM86" s="35" t="s">
        <v>54</v>
      </c>
      <c r="AN86" s="35">
        <v>112</v>
      </c>
      <c r="AO86" s="33" t="s">
        <v>895</v>
      </c>
      <c r="AP86" s="33" t="s">
        <v>635</v>
      </c>
      <c r="AQ86" s="33"/>
      <c r="AR86" s="33">
        <v>0</v>
      </c>
      <c r="AS86" s="33"/>
      <c r="AT86" s="33"/>
      <c r="AU86" s="33"/>
      <c r="AV86" s="33"/>
      <c r="AW86" s="35" t="s">
        <v>252</v>
      </c>
      <c r="AX86" s="35" t="s">
        <v>1107</v>
      </c>
      <c r="AY86" s="35" t="s">
        <v>1108</v>
      </c>
      <c r="AZ86" s="35" t="s">
        <v>42</v>
      </c>
      <c r="BA86" s="35"/>
      <c r="BB86" s="35" t="s">
        <v>16</v>
      </c>
    </row>
    <row r="87" spans="1:54" ht="15.75" customHeight="1" x14ac:dyDescent="0.3">
      <c r="A87" s="60">
        <v>86</v>
      </c>
      <c r="B87" s="63" t="s">
        <v>1018</v>
      </c>
      <c r="C87" s="63" t="s">
        <v>88</v>
      </c>
      <c r="D87" s="44" t="s">
        <v>1019</v>
      </c>
      <c r="E87" s="35" t="s">
        <v>1020</v>
      </c>
      <c r="F87" s="143" t="s">
        <v>1021</v>
      </c>
      <c r="I87" s="156"/>
      <c r="J87" s="35">
        <v>14</v>
      </c>
      <c r="K87" s="35" t="s">
        <v>994</v>
      </c>
      <c r="L87" s="35">
        <v>2024</v>
      </c>
      <c r="N87" s="46">
        <v>6</v>
      </c>
      <c r="O87" s="35">
        <v>0</v>
      </c>
      <c r="P87" s="35" t="s">
        <v>204</v>
      </c>
      <c r="Q87" s="36" t="s">
        <v>30</v>
      </c>
      <c r="R87" s="36" t="s">
        <v>31</v>
      </c>
      <c r="S87" s="36"/>
      <c r="T87" s="35" t="s">
        <v>159</v>
      </c>
      <c r="U87" s="35" t="s">
        <v>123</v>
      </c>
      <c r="V87" s="35" t="s">
        <v>35</v>
      </c>
      <c r="W87" s="35" t="s">
        <v>233</v>
      </c>
      <c r="X87" s="35" t="s">
        <v>54</v>
      </c>
      <c r="Y87" s="117" t="s">
        <v>43</v>
      </c>
      <c r="Z87" s="117" t="s">
        <v>44</v>
      </c>
      <c r="AA87" s="117" t="s">
        <v>106</v>
      </c>
      <c r="AB87" s="117" t="s">
        <v>130</v>
      </c>
      <c r="AC87" s="117" t="s">
        <v>46</v>
      </c>
      <c r="AD87" s="35" t="s">
        <v>47</v>
      </c>
      <c r="AE87" s="35" t="s">
        <v>139</v>
      </c>
      <c r="AF87" s="35"/>
      <c r="AG87" s="117"/>
      <c r="AH87" s="117" t="s">
        <v>49</v>
      </c>
      <c r="AI87" s="35" t="s">
        <v>216</v>
      </c>
      <c r="AJ87" s="35"/>
      <c r="AK87" s="35"/>
      <c r="AL87" s="35"/>
      <c r="AM87" s="35" t="s">
        <v>54</v>
      </c>
      <c r="AN87" s="35">
        <v>142</v>
      </c>
      <c r="AO87" s="33" t="s">
        <v>1122</v>
      </c>
      <c r="AP87" s="33"/>
      <c r="AQ87" s="33"/>
      <c r="AR87" s="33">
        <v>0</v>
      </c>
      <c r="AS87" s="33"/>
      <c r="AT87" s="33"/>
      <c r="AU87" s="33"/>
      <c r="AV87" s="33"/>
      <c r="AW87" s="33"/>
      <c r="AX87" s="35" t="s">
        <v>1087</v>
      </c>
      <c r="AY87" s="35" t="s">
        <v>1109</v>
      </c>
      <c r="AZ87" s="35" t="s">
        <v>42</v>
      </c>
      <c r="BA87" s="35"/>
      <c r="BB87" s="35" t="s">
        <v>16</v>
      </c>
    </row>
    <row r="88" spans="1:54" ht="15.75" customHeight="1" x14ac:dyDescent="0.3">
      <c r="A88" s="60">
        <v>87</v>
      </c>
      <c r="B88" s="63" t="s">
        <v>1022</v>
      </c>
      <c r="C88" s="63" t="s">
        <v>88</v>
      </c>
      <c r="D88" s="44" t="s">
        <v>1023</v>
      </c>
      <c r="E88" s="35" t="s">
        <v>1024</v>
      </c>
      <c r="F88" s="143" t="s">
        <v>1025</v>
      </c>
      <c r="I88" s="156"/>
      <c r="J88" s="35">
        <v>21</v>
      </c>
      <c r="K88" s="35" t="s">
        <v>994</v>
      </c>
      <c r="L88" s="35">
        <v>2024</v>
      </c>
      <c r="N88" s="46">
        <v>2</v>
      </c>
      <c r="O88" s="35">
        <v>28</v>
      </c>
      <c r="P88" s="35" t="s">
        <v>204</v>
      </c>
      <c r="Q88" s="36" t="s">
        <v>30</v>
      </c>
      <c r="R88" s="36" t="s">
        <v>31</v>
      </c>
      <c r="S88" s="36"/>
      <c r="T88" s="35" t="s">
        <v>159</v>
      </c>
      <c r="U88" s="35" t="s">
        <v>123</v>
      </c>
      <c r="V88" s="35"/>
      <c r="W88" s="35" t="s">
        <v>233</v>
      </c>
      <c r="X88" s="35" t="s">
        <v>54</v>
      </c>
      <c r="Y88" s="117" t="s">
        <v>43</v>
      </c>
      <c r="Z88" s="117" t="s">
        <v>105</v>
      </c>
      <c r="AA88" s="117" t="s">
        <v>45</v>
      </c>
      <c r="AB88" s="117" t="s">
        <v>106</v>
      </c>
      <c r="AC88" s="117" t="s">
        <v>46</v>
      </c>
      <c r="AD88" s="35" t="s">
        <v>47</v>
      </c>
      <c r="AE88" s="35"/>
      <c r="AF88" s="35" t="s">
        <v>48</v>
      </c>
      <c r="AG88" s="117"/>
      <c r="AH88" s="117"/>
      <c r="AI88" s="35" t="s">
        <v>210</v>
      </c>
      <c r="AJ88" s="35" t="s">
        <v>132</v>
      </c>
      <c r="AK88" s="35"/>
      <c r="AL88" s="35"/>
      <c r="AM88" s="35" t="s">
        <v>54</v>
      </c>
      <c r="AN88" s="35"/>
      <c r="AO88" s="33">
        <v>0</v>
      </c>
      <c r="AP88" s="33"/>
      <c r="AQ88" s="33">
        <v>114</v>
      </c>
      <c r="AR88" s="33" t="s">
        <v>899</v>
      </c>
      <c r="AS88" s="33"/>
      <c r="AT88" s="33"/>
      <c r="AU88" s="33"/>
      <c r="AV88" s="33"/>
      <c r="AW88" s="33"/>
      <c r="AX88" s="35" t="s">
        <v>162</v>
      </c>
      <c r="AY88" s="35" t="s">
        <v>1110</v>
      </c>
      <c r="AZ88" s="35" t="s">
        <v>42</v>
      </c>
      <c r="BA88" s="35"/>
      <c r="BB88" s="35" t="s">
        <v>16</v>
      </c>
    </row>
    <row r="89" spans="1:54" ht="15.75" customHeight="1" x14ac:dyDescent="0.3">
      <c r="A89" s="60">
        <v>88</v>
      </c>
      <c r="B89" s="63" t="s">
        <v>1026</v>
      </c>
      <c r="C89" s="55" t="s">
        <v>27</v>
      </c>
      <c r="D89" s="44" t="s">
        <v>1027</v>
      </c>
      <c r="E89" s="35"/>
      <c r="F89" s="143"/>
      <c r="I89" s="156"/>
      <c r="J89" s="35">
        <v>27</v>
      </c>
      <c r="K89" s="35" t="s">
        <v>994</v>
      </c>
      <c r="L89" s="35">
        <v>2024</v>
      </c>
      <c r="N89" s="46">
        <v>1</v>
      </c>
      <c r="O89" s="35">
        <v>16</v>
      </c>
      <c r="P89" s="35" t="s">
        <v>184</v>
      </c>
      <c r="Q89" s="36" t="s">
        <v>30</v>
      </c>
      <c r="R89" s="36" t="s">
        <v>31</v>
      </c>
      <c r="S89" s="36"/>
      <c r="T89" s="35" t="s">
        <v>159</v>
      </c>
      <c r="U89" s="35" t="s">
        <v>34</v>
      </c>
      <c r="V89" s="35"/>
      <c r="W89" s="35" t="s">
        <v>233</v>
      </c>
      <c r="X89" s="35" t="s">
        <v>96</v>
      </c>
      <c r="Y89" s="117" t="s">
        <v>43</v>
      </c>
      <c r="Z89" s="117" t="s">
        <v>105</v>
      </c>
      <c r="AA89" s="117" t="s">
        <v>45</v>
      </c>
      <c r="AB89" s="117" t="s">
        <v>106</v>
      </c>
      <c r="AC89" s="117" t="s">
        <v>46</v>
      </c>
      <c r="AD89" s="35" t="s">
        <v>47</v>
      </c>
      <c r="AE89" s="35" t="s">
        <v>108</v>
      </c>
      <c r="AF89" s="35" t="s">
        <v>48</v>
      </c>
      <c r="AG89" s="35"/>
      <c r="AH89" s="117"/>
      <c r="AI89" s="35" t="s">
        <v>167</v>
      </c>
      <c r="AJ89" s="35" t="s">
        <v>132</v>
      </c>
      <c r="AK89" s="35" t="s">
        <v>111</v>
      </c>
      <c r="AL89" s="35"/>
      <c r="AM89" s="35" t="s">
        <v>54</v>
      </c>
      <c r="AN89" s="35">
        <v>157</v>
      </c>
      <c r="AO89" s="33" t="s">
        <v>212</v>
      </c>
      <c r="AP89" s="33" t="s">
        <v>1111</v>
      </c>
      <c r="AQ89" s="33"/>
      <c r="AR89" s="33"/>
      <c r="AS89" s="33"/>
      <c r="AT89" s="33"/>
      <c r="AU89" s="33"/>
      <c r="AV89" s="33"/>
      <c r="AW89" s="33"/>
      <c r="AX89" s="35" t="s">
        <v>254</v>
      </c>
      <c r="AY89" s="35" t="s">
        <v>365</v>
      </c>
      <c r="AZ89" s="35" t="s">
        <v>42</v>
      </c>
      <c r="BA89" s="35"/>
      <c r="BB89" s="35" t="s">
        <v>16</v>
      </c>
    </row>
    <row r="90" spans="1:54" ht="15.75" customHeight="1" thickBot="1" x14ac:dyDescent="0.35">
      <c r="A90" s="113">
        <v>89</v>
      </c>
      <c r="B90" s="118" t="s">
        <v>1028</v>
      </c>
      <c r="C90" s="118" t="s">
        <v>88</v>
      </c>
      <c r="D90" s="114" t="s">
        <v>1029</v>
      </c>
      <c r="E90" s="95" t="s">
        <v>1030</v>
      </c>
      <c r="F90" s="144" t="s">
        <v>1031</v>
      </c>
      <c r="I90" s="159" t="s">
        <v>1032</v>
      </c>
      <c r="J90" s="95">
        <v>30</v>
      </c>
      <c r="K90" s="95" t="s">
        <v>994</v>
      </c>
      <c r="L90" s="95">
        <v>2024</v>
      </c>
      <c r="N90" s="104">
        <v>16</v>
      </c>
      <c r="O90" s="95">
        <v>46</v>
      </c>
      <c r="P90" s="95" t="s">
        <v>29</v>
      </c>
      <c r="Q90" s="97" t="s">
        <v>91</v>
      </c>
      <c r="R90" s="97"/>
      <c r="S90" s="97"/>
      <c r="T90" s="95" t="s">
        <v>122</v>
      </c>
      <c r="U90" s="95" t="s">
        <v>34</v>
      </c>
      <c r="V90" s="95"/>
      <c r="W90" s="95" t="s">
        <v>233</v>
      </c>
      <c r="X90" s="95" t="s">
        <v>54</v>
      </c>
      <c r="Y90" s="119" t="s">
        <v>43</v>
      </c>
      <c r="Z90" s="119" t="s">
        <v>105</v>
      </c>
      <c r="AA90" s="119" t="s">
        <v>45</v>
      </c>
      <c r="AB90" s="119" t="s">
        <v>106</v>
      </c>
      <c r="AC90" s="119" t="s">
        <v>46</v>
      </c>
      <c r="AD90" s="95" t="s">
        <v>47</v>
      </c>
      <c r="AE90" s="95" t="s">
        <v>139</v>
      </c>
      <c r="AF90" s="95" t="s">
        <v>48</v>
      </c>
      <c r="AG90" s="95"/>
      <c r="AH90" s="119"/>
      <c r="AI90" s="95" t="s">
        <v>216</v>
      </c>
      <c r="AJ90" s="95" t="s">
        <v>132</v>
      </c>
      <c r="AK90" s="95"/>
      <c r="AL90" s="95"/>
      <c r="AM90" s="95" t="s">
        <v>54</v>
      </c>
      <c r="AN90" s="95">
        <v>105</v>
      </c>
      <c r="AO90" s="108" t="s">
        <v>1112</v>
      </c>
      <c r="AP90" s="108" t="s">
        <v>212</v>
      </c>
      <c r="AQ90" s="108"/>
      <c r="AR90" s="108"/>
      <c r="AS90" s="108"/>
      <c r="AT90" s="108"/>
      <c r="AU90" s="108"/>
      <c r="AV90" s="108"/>
      <c r="AW90" s="108"/>
      <c r="AX90" s="95" t="s">
        <v>333</v>
      </c>
      <c r="AY90" s="172" t="s">
        <v>637</v>
      </c>
      <c r="AZ90" s="95" t="s">
        <v>42</v>
      </c>
      <c r="BA90" s="95"/>
      <c r="BB90" s="95" t="s">
        <v>1113</v>
      </c>
    </row>
    <row r="91" spans="1:54" ht="15.75" customHeight="1" x14ac:dyDescent="0.3">
      <c r="A91" s="124">
        <v>90</v>
      </c>
      <c r="B91" s="68" t="s">
        <v>1033</v>
      </c>
      <c r="C91" s="111" t="s">
        <v>27</v>
      </c>
      <c r="D91" s="100" t="s">
        <v>1034</v>
      </c>
      <c r="E91" s="100" t="s">
        <v>1035</v>
      </c>
      <c r="F91" s="152" t="s">
        <v>1036</v>
      </c>
      <c r="I91" s="162" t="s">
        <v>1037</v>
      </c>
      <c r="J91" s="100">
        <v>17</v>
      </c>
      <c r="K91" s="100" t="s">
        <v>1038</v>
      </c>
      <c r="L91" s="100">
        <v>2024</v>
      </c>
      <c r="N91" s="125">
        <v>7</v>
      </c>
      <c r="O91" s="100">
        <v>53</v>
      </c>
      <c r="P91" s="100" t="s">
        <v>155</v>
      </c>
      <c r="Q91" s="126" t="s">
        <v>30</v>
      </c>
      <c r="R91" s="126" t="s">
        <v>31</v>
      </c>
      <c r="S91" s="126"/>
      <c r="T91" s="127" t="s">
        <v>33</v>
      </c>
      <c r="U91" s="127"/>
      <c r="V91" s="127"/>
      <c r="W91" s="127" t="s">
        <v>233</v>
      </c>
      <c r="X91" s="127" t="s">
        <v>54</v>
      </c>
      <c r="Y91" s="128" t="s">
        <v>43</v>
      </c>
      <c r="Z91" s="128" t="s">
        <v>44</v>
      </c>
      <c r="AA91" s="128" t="s">
        <v>106</v>
      </c>
      <c r="AB91" s="128" t="s">
        <v>130</v>
      </c>
      <c r="AC91" s="128" t="s">
        <v>46</v>
      </c>
      <c r="AD91" s="127" t="s">
        <v>47</v>
      </c>
      <c r="AE91" s="127" t="s">
        <v>139</v>
      </c>
      <c r="AF91" s="127"/>
      <c r="AG91" s="73"/>
      <c r="AH91" s="128"/>
      <c r="AI91" s="73" t="s">
        <v>210</v>
      </c>
      <c r="AJ91" s="127" t="s">
        <v>211</v>
      </c>
      <c r="AK91" s="127"/>
      <c r="AL91" s="127" t="s">
        <v>53</v>
      </c>
      <c r="AM91" s="127" t="s">
        <v>54</v>
      </c>
      <c r="AN91" s="100">
        <v>157</v>
      </c>
      <c r="AO91" s="167" t="s">
        <v>1114</v>
      </c>
      <c r="AP91" s="167"/>
      <c r="AQ91" s="167"/>
      <c r="AR91" s="167"/>
      <c r="AS91" s="167"/>
      <c r="AT91" s="167"/>
      <c r="AU91" s="167"/>
      <c r="AV91" s="167"/>
      <c r="AW91" s="167"/>
      <c r="AX91" s="73" t="s">
        <v>151</v>
      </c>
      <c r="AY91" s="100" t="s">
        <v>1115</v>
      </c>
      <c r="AZ91" s="100" t="s">
        <v>42</v>
      </c>
      <c r="BA91" s="100"/>
      <c r="BB91" s="127" t="s">
        <v>1113</v>
      </c>
    </row>
    <row r="92" spans="1:54" ht="15.75" customHeight="1" x14ac:dyDescent="0.3">
      <c r="A92" s="129">
        <v>91</v>
      </c>
      <c r="B92" s="130" t="s">
        <v>1039</v>
      </c>
      <c r="C92" s="130" t="s">
        <v>88</v>
      </c>
      <c r="D92" s="44" t="s">
        <v>1040</v>
      </c>
      <c r="E92" s="44" t="s">
        <v>1041</v>
      </c>
      <c r="F92" s="153" t="s">
        <v>1042</v>
      </c>
      <c r="I92" s="163" t="s">
        <v>790</v>
      </c>
      <c r="J92" s="44">
        <v>16</v>
      </c>
      <c r="K92" s="44" t="s">
        <v>1038</v>
      </c>
      <c r="L92" s="44">
        <v>2024</v>
      </c>
      <c r="N92" s="131">
        <v>17</v>
      </c>
      <c r="O92" s="44">
        <v>3</v>
      </c>
      <c r="P92" s="44" t="s">
        <v>120</v>
      </c>
      <c r="Q92" s="132" t="s">
        <v>30</v>
      </c>
      <c r="R92" s="132" t="s">
        <v>31</v>
      </c>
      <c r="S92" s="132"/>
      <c r="T92" s="44" t="s">
        <v>33</v>
      </c>
      <c r="U92" s="44"/>
      <c r="V92" s="44"/>
      <c r="W92" s="44" t="s">
        <v>233</v>
      </c>
      <c r="X92" s="44" t="s">
        <v>54</v>
      </c>
      <c r="Y92" s="133" t="s">
        <v>43</v>
      </c>
      <c r="Z92" s="133" t="s">
        <v>44</v>
      </c>
      <c r="AA92" s="133" t="s">
        <v>106</v>
      </c>
      <c r="AB92" s="133" t="s">
        <v>130</v>
      </c>
      <c r="AC92" s="133" t="s">
        <v>46</v>
      </c>
      <c r="AD92" s="44" t="s">
        <v>47</v>
      </c>
      <c r="AE92" s="44" t="s">
        <v>139</v>
      </c>
      <c r="AF92" s="44" t="s">
        <v>131</v>
      </c>
      <c r="AG92" s="44"/>
      <c r="AH92" s="133"/>
      <c r="AI92" s="44"/>
      <c r="AJ92" s="44" t="s">
        <v>211</v>
      </c>
      <c r="AK92" s="44"/>
      <c r="AL92" s="44"/>
      <c r="AM92" s="44" t="s">
        <v>54</v>
      </c>
      <c r="AN92" s="44">
        <v>121</v>
      </c>
      <c r="AO92" s="49" t="s">
        <v>506</v>
      </c>
      <c r="AP92" s="49"/>
      <c r="AQ92" s="49"/>
      <c r="AR92" s="49"/>
      <c r="AS92" s="49"/>
      <c r="AT92" s="49"/>
      <c r="AU92" s="49"/>
      <c r="AV92" s="49"/>
      <c r="AW92" s="49"/>
      <c r="AX92" s="44" t="s">
        <v>151</v>
      </c>
      <c r="AY92" s="44" t="s">
        <v>1116</v>
      </c>
      <c r="AZ92" s="44" t="s">
        <v>42</v>
      </c>
      <c r="BA92" s="44"/>
      <c r="BB92" s="44" t="s">
        <v>1113</v>
      </c>
    </row>
    <row r="93" spans="1:54" ht="15.75" customHeight="1" x14ac:dyDescent="0.3">
      <c r="A93" s="129">
        <v>92</v>
      </c>
      <c r="B93" s="130" t="s">
        <v>1043</v>
      </c>
      <c r="C93" s="130" t="s">
        <v>88</v>
      </c>
      <c r="D93" s="44" t="s">
        <v>1044</v>
      </c>
      <c r="E93" s="44" t="s">
        <v>1045</v>
      </c>
      <c r="F93" s="153" t="s">
        <v>1046</v>
      </c>
      <c r="I93" s="163" t="s">
        <v>1047</v>
      </c>
      <c r="J93" s="44">
        <v>17</v>
      </c>
      <c r="K93" s="44" t="s">
        <v>1038</v>
      </c>
      <c r="L93" s="44">
        <v>2024</v>
      </c>
      <c r="N93" s="131">
        <v>21</v>
      </c>
      <c r="O93" s="44">
        <v>33</v>
      </c>
      <c r="P93" s="44" t="s">
        <v>155</v>
      </c>
      <c r="Q93" s="132" t="s">
        <v>30</v>
      </c>
      <c r="R93" s="132" t="s">
        <v>31</v>
      </c>
      <c r="S93" s="132"/>
      <c r="T93" s="44" t="s">
        <v>33</v>
      </c>
      <c r="U93" s="44"/>
      <c r="V93" s="44"/>
      <c r="W93" s="44" t="s">
        <v>233</v>
      </c>
      <c r="X93" s="44" t="s">
        <v>54</v>
      </c>
      <c r="Y93" s="133" t="s">
        <v>43</v>
      </c>
      <c r="Z93" s="133" t="s">
        <v>44</v>
      </c>
      <c r="AA93" s="133" t="s">
        <v>45</v>
      </c>
      <c r="AB93" s="133" t="s">
        <v>130</v>
      </c>
      <c r="AC93" s="133" t="s">
        <v>46</v>
      </c>
      <c r="AD93" s="44" t="s">
        <v>47</v>
      </c>
      <c r="AE93" s="44" t="s">
        <v>139</v>
      </c>
      <c r="AF93" s="44" t="s">
        <v>131</v>
      </c>
      <c r="AG93" s="44"/>
      <c r="AH93" s="133"/>
      <c r="AI93" s="44"/>
      <c r="AJ93" s="44" t="s">
        <v>211</v>
      </c>
      <c r="AK93" s="44"/>
      <c r="AL93" s="44"/>
      <c r="AM93" s="44" t="s">
        <v>54</v>
      </c>
      <c r="AN93" s="44">
        <v>121</v>
      </c>
      <c r="AO93" s="49" t="s">
        <v>506</v>
      </c>
      <c r="AP93" s="49"/>
      <c r="AQ93" s="49"/>
      <c r="AR93" s="49"/>
      <c r="AS93" s="49"/>
      <c r="AT93" s="49"/>
      <c r="AU93" s="49"/>
      <c r="AV93" s="49"/>
      <c r="AW93" s="49"/>
      <c r="AX93" s="44" t="s">
        <v>151</v>
      </c>
      <c r="AY93" s="44" t="s">
        <v>431</v>
      </c>
      <c r="AZ93" s="44" t="s">
        <v>42</v>
      </c>
      <c r="BA93" s="44"/>
      <c r="BB93" s="44" t="s">
        <v>1113</v>
      </c>
    </row>
    <row r="94" spans="1:54" ht="15.75" customHeight="1" x14ac:dyDescent="0.3">
      <c r="A94" s="129">
        <v>93</v>
      </c>
      <c r="B94" s="130" t="s">
        <v>1048</v>
      </c>
      <c r="C94" s="130" t="s">
        <v>88</v>
      </c>
      <c r="D94" s="44" t="s">
        <v>1049</v>
      </c>
      <c r="E94" s="44" t="s">
        <v>1050</v>
      </c>
      <c r="F94" s="153" t="s">
        <v>1051</v>
      </c>
      <c r="I94" s="163" t="s">
        <v>426</v>
      </c>
      <c r="J94" s="44">
        <v>19</v>
      </c>
      <c r="K94" s="44" t="s">
        <v>1038</v>
      </c>
      <c r="L94" s="44">
        <v>2024</v>
      </c>
      <c r="N94" s="131">
        <v>6</v>
      </c>
      <c r="O94" s="44">
        <v>1</v>
      </c>
      <c r="P94" s="44" t="s">
        <v>204</v>
      </c>
      <c r="Q94" s="132" t="s">
        <v>30</v>
      </c>
      <c r="R94" s="132" t="s">
        <v>31</v>
      </c>
      <c r="S94" s="132"/>
      <c r="T94" s="44" t="s">
        <v>33</v>
      </c>
      <c r="U94" s="44"/>
      <c r="V94" s="44" t="s">
        <v>94</v>
      </c>
      <c r="W94" s="44" t="s">
        <v>233</v>
      </c>
      <c r="X94" s="44" t="s">
        <v>54</v>
      </c>
      <c r="Y94" s="133" t="s">
        <v>43</v>
      </c>
      <c r="Z94" s="133" t="s">
        <v>44</v>
      </c>
      <c r="AA94" s="133" t="s">
        <v>45</v>
      </c>
      <c r="AB94" s="133" t="s">
        <v>130</v>
      </c>
      <c r="AC94" s="133" t="s">
        <v>46</v>
      </c>
      <c r="AD94" s="44" t="s">
        <v>47</v>
      </c>
      <c r="AE94" s="44" t="s">
        <v>139</v>
      </c>
      <c r="AF94" s="44" t="s">
        <v>131</v>
      </c>
      <c r="AG94" s="44"/>
      <c r="AH94" s="133"/>
      <c r="AI94" s="44"/>
      <c r="AJ94" s="44" t="s">
        <v>140</v>
      </c>
      <c r="AK94" s="44"/>
      <c r="AL94" s="44" t="s">
        <v>53</v>
      </c>
      <c r="AM94" s="44" t="s">
        <v>54</v>
      </c>
      <c r="AN94" s="44"/>
      <c r="AO94" s="49"/>
      <c r="AP94" s="49"/>
      <c r="AQ94" s="49">
        <v>121</v>
      </c>
      <c r="AR94" s="44" t="s">
        <v>506</v>
      </c>
      <c r="AS94" s="49"/>
      <c r="AT94" s="49"/>
      <c r="AU94" s="49"/>
      <c r="AV94" s="49"/>
      <c r="AW94" s="49"/>
      <c r="AX94" s="44" t="s">
        <v>151</v>
      </c>
      <c r="AY94" s="44" t="s">
        <v>152</v>
      </c>
      <c r="AZ94" s="44" t="s">
        <v>42</v>
      </c>
      <c r="BA94" s="44"/>
      <c r="BB94" s="44" t="s">
        <v>1113</v>
      </c>
    </row>
    <row r="95" spans="1:54" ht="15.75" customHeight="1" x14ac:dyDescent="0.3">
      <c r="A95" s="134">
        <v>94</v>
      </c>
      <c r="B95" s="45" t="s">
        <v>1052</v>
      </c>
      <c r="C95" s="45" t="s">
        <v>88</v>
      </c>
      <c r="D95" s="44" t="s">
        <v>1053</v>
      </c>
      <c r="E95" s="44" t="s">
        <v>1054</v>
      </c>
      <c r="F95" s="153" t="s">
        <v>1055</v>
      </c>
      <c r="I95" s="163" t="s">
        <v>790</v>
      </c>
      <c r="J95" s="44">
        <v>13</v>
      </c>
      <c r="K95" s="44" t="s">
        <v>1038</v>
      </c>
      <c r="L95" s="44">
        <v>2024</v>
      </c>
      <c r="N95" s="131">
        <v>13</v>
      </c>
      <c r="O95" s="44">
        <v>10</v>
      </c>
      <c r="P95" s="44" t="s">
        <v>228</v>
      </c>
      <c r="Q95" s="132" t="s">
        <v>91</v>
      </c>
      <c r="R95" s="132"/>
      <c r="S95" s="132"/>
      <c r="T95" s="40" t="s">
        <v>92</v>
      </c>
      <c r="U95" s="40" t="s">
        <v>123</v>
      </c>
      <c r="V95" s="40"/>
      <c r="W95" s="40" t="s">
        <v>233</v>
      </c>
      <c r="X95" s="40" t="s">
        <v>54</v>
      </c>
      <c r="Y95" s="135" t="s">
        <v>43</v>
      </c>
      <c r="Z95" s="135" t="s">
        <v>105</v>
      </c>
      <c r="AA95" s="135" t="s">
        <v>45</v>
      </c>
      <c r="AB95" s="135" t="s">
        <v>106</v>
      </c>
      <c r="AC95" s="135" t="s">
        <v>46</v>
      </c>
      <c r="AD95" s="40" t="s">
        <v>47</v>
      </c>
      <c r="AE95" s="40" t="s">
        <v>139</v>
      </c>
      <c r="AF95" s="40" t="s">
        <v>48</v>
      </c>
      <c r="AG95" s="41"/>
      <c r="AH95" s="135"/>
      <c r="AI95" s="41" t="s">
        <v>167</v>
      </c>
      <c r="AJ95" s="40" t="s">
        <v>132</v>
      </c>
      <c r="AK95" s="40"/>
      <c r="AL95" s="40"/>
      <c r="AM95" s="40" t="s">
        <v>54</v>
      </c>
      <c r="AN95" s="44">
        <v>157</v>
      </c>
      <c r="AO95" s="49" t="s">
        <v>212</v>
      </c>
      <c r="AP95" s="44" t="s">
        <v>332</v>
      </c>
      <c r="AQ95" s="49"/>
      <c r="AR95" s="49"/>
      <c r="AS95" s="49"/>
      <c r="AT95" s="49"/>
      <c r="AU95" s="49"/>
      <c r="AV95" s="49"/>
      <c r="AW95" s="49"/>
      <c r="AX95" s="41" t="s">
        <v>278</v>
      </c>
      <c r="AY95" s="44" t="s">
        <v>468</v>
      </c>
      <c r="AZ95" s="44" t="s">
        <v>42</v>
      </c>
      <c r="BA95" s="44"/>
      <c r="BB95" s="40" t="s">
        <v>1113</v>
      </c>
    </row>
    <row r="96" spans="1:54" ht="15.75" customHeight="1" x14ac:dyDescent="0.3">
      <c r="A96" s="129">
        <v>95</v>
      </c>
      <c r="B96" s="130" t="s">
        <v>1056</v>
      </c>
      <c r="C96" s="130" t="s">
        <v>88</v>
      </c>
      <c r="D96" s="44" t="s">
        <v>1057</v>
      </c>
      <c r="E96" s="44" t="s">
        <v>1058</v>
      </c>
      <c r="F96" s="153" t="s">
        <v>1059</v>
      </c>
      <c r="I96" s="163" t="s">
        <v>1060</v>
      </c>
      <c r="J96" s="44">
        <v>15</v>
      </c>
      <c r="K96" s="44" t="s">
        <v>1038</v>
      </c>
      <c r="L96" s="44">
        <v>2024</v>
      </c>
      <c r="N96" s="131">
        <v>10</v>
      </c>
      <c r="O96" s="44">
        <v>0</v>
      </c>
      <c r="P96" s="44" t="s">
        <v>90</v>
      </c>
      <c r="Q96" s="132" t="s">
        <v>30</v>
      </c>
      <c r="R96" s="132" t="s">
        <v>31</v>
      </c>
      <c r="S96" s="132"/>
      <c r="T96" s="44" t="s">
        <v>33</v>
      </c>
      <c r="U96" s="44"/>
      <c r="V96" s="44"/>
      <c r="W96" s="44" t="s">
        <v>233</v>
      </c>
      <c r="X96" s="44" t="s">
        <v>54</v>
      </c>
      <c r="Y96" s="133" t="s">
        <v>43</v>
      </c>
      <c r="Z96" s="133" t="s">
        <v>44</v>
      </c>
      <c r="AA96" s="133" t="s">
        <v>106</v>
      </c>
      <c r="AB96" s="133" t="s">
        <v>130</v>
      </c>
      <c r="AC96" s="133" t="s">
        <v>46</v>
      </c>
      <c r="AD96" s="44" t="s">
        <v>47</v>
      </c>
      <c r="AE96" s="44"/>
      <c r="AF96" s="44"/>
      <c r="AG96" s="44"/>
      <c r="AH96" s="133"/>
      <c r="AI96" s="44"/>
      <c r="AJ96" s="44" t="s">
        <v>211</v>
      </c>
      <c r="AK96" s="44"/>
      <c r="AL96" s="44"/>
      <c r="AM96" s="44" t="s">
        <v>54</v>
      </c>
      <c r="AN96" s="44">
        <v>102</v>
      </c>
      <c r="AO96" s="49" t="s">
        <v>903</v>
      </c>
      <c r="AP96" s="44"/>
      <c r="AQ96" s="49"/>
      <c r="AR96" s="49"/>
      <c r="AS96" s="49"/>
      <c r="AT96" s="49"/>
      <c r="AU96" s="49"/>
      <c r="AV96" s="49"/>
      <c r="AW96" s="49"/>
      <c r="AX96" s="44" t="s">
        <v>151</v>
      </c>
      <c r="AY96" s="44" t="s">
        <v>1117</v>
      </c>
      <c r="AZ96" s="44" t="s">
        <v>42</v>
      </c>
      <c r="BA96" s="44"/>
      <c r="BB96" s="44" t="s">
        <v>1113</v>
      </c>
    </row>
    <row r="97" spans="1:54" ht="15.75" customHeight="1" x14ac:dyDescent="0.3">
      <c r="A97" s="129">
        <v>96</v>
      </c>
      <c r="B97" s="130" t="s">
        <v>1061</v>
      </c>
      <c r="C97" s="130" t="s">
        <v>88</v>
      </c>
      <c r="D97" s="44" t="s">
        <v>1062</v>
      </c>
      <c r="E97" s="44" t="s">
        <v>1063</v>
      </c>
      <c r="F97" s="153" t="s">
        <v>1064</v>
      </c>
      <c r="I97" s="163" t="s">
        <v>608</v>
      </c>
      <c r="J97" s="44">
        <v>31</v>
      </c>
      <c r="K97" s="44" t="s">
        <v>1038</v>
      </c>
      <c r="L97" s="44">
        <v>2024</v>
      </c>
      <c r="N97" s="131">
        <v>5</v>
      </c>
      <c r="O97" s="44">
        <v>20</v>
      </c>
      <c r="P97" s="44" t="s">
        <v>155</v>
      </c>
      <c r="Q97" s="132" t="s">
        <v>30</v>
      </c>
      <c r="R97" s="132" t="s">
        <v>31</v>
      </c>
      <c r="S97" s="132"/>
      <c r="T97" s="44" t="s">
        <v>92</v>
      </c>
      <c r="U97" s="44"/>
      <c r="V97" s="44"/>
      <c r="W97" s="44" t="s">
        <v>233</v>
      </c>
      <c r="X97" s="44" t="s">
        <v>54</v>
      </c>
      <c r="Y97" s="133" t="s">
        <v>43</v>
      </c>
      <c r="Z97" s="133" t="s">
        <v>105</v>
      </c>
      <c r="AA97" s="133" t="s">
        <v>45</v>
      </c>
      <c r="AB97" s="133" t="s">
        <v>106</v>
      </c>
      <c r="AC97" s="133" t="s">
        <v>46</v>
      </c>
      <c r="AD97" s="44" t="s">
        <v>47</v>
      </c>
      <c r="AE97" s="44" t="s">
        <v>139</v>
      </c>
      <c r="AF97" s="44" t="s">
        <v>48</v>
      </c>
      <c r="AG97" s="44"/>
      <c r="AH97" s="133"/>
      <c r="AI97" s="44" t="s">
        <v>1065</v>
      </c>
      <c r="AJ97" s="44" t="s">
        <v>132</v>
      </c>
      <c r="AK97" s="44"/>
      <c r="AL97" s="44" t="s">
        <v>53</v>
      </c>
      <c r="AM97" s="44" t="s">
        <v>54</v>
      </c>
      <c r="AN97" s="44"/>
      <c r="AO97" s="49"/>
      <c r="AP97" s="44"/>
      <c r="AQ97" s="49">
        <v>121</v>
      </c>
      <c r="AR97" s="44" t="s">
        <v>506</v>
      </c>
      <c r="AS97" s="49"/>
      <c r="AT97" s="49"/>
      <c r="AU97" s="49"/>
      <c r="AV97" s="49"/>
      <c r="AW97" s="49"/>
      <c r="AX97" s="44" t="s">
        <v>278</v>
      </c>
      <c r="AY97" s="44" t="s">
        <v>1079</v>
      </c>
      <c r="AZ97" s="44" t="s">
        <v>42</v>
      </c>
      <c r="BA97" s="44"/>
      <c r="BB97" s="44" t="s">
        <v>1113</v>
      </c>
    </row>
    <row r="98" spans="1:54" ht="15.75" customHeight="1" x14ac:dyDescent="0.3">
      <c r="A98" s="134">
        <v>97</v>
      </c>
      <c r="B98" s="45" t="s">
        <v>1066</v>
      </c>
      <c r="C98" s="45" t="s">
        <v>88</v>
      </c>
      <c r="D98" s="44" t="s">
        <v>1067</v>
      </c>
      <c r="E98" s="44" t="s">
        <v>1068</v>
      </c>
      <c r="F98" s="153" t="s">
        <v>1069</v>
      </c>
      <c r="I98" s="163" t="s">
        <v>790</v>
      </c>
      <c r="J98" s="44">
        <v>2</v>
      </c>
      <c r="K98" s="44" t="s">
        <v>1038</v>
      </c>
      <c r="L98" s="44">
        <v>2024</v>
      </c>
      <c r="N98" s="131">
        <v>18</v>
      </c>
      <c r="O98" s="44">
        <v>10</v>
      </c>
      <c r="P98" s="44" t="s">
        <v>120</v>
      </c>
      <c r="Q98" s="132" t="s">
        <v>91</v>
      </c>
      <c r="R98" s="132"/>
      <c r="S98" s="132"/>
      <c r="T98" s="40" t="s">
        <v>122</v>
      </c>
      <c r="U98" s="40" t="s">
        <v>123</v>
      </c>
      <c r="V98" s="40"/>
      <c r="W98" s="40" t="s">
        <v>233</v>
      </c>
      <c r="X98" s="40" t="s">
        <v>96</v>
      </c>
      <c r="Y98" s="135" t="s">
        <v>43</v>
      </c>
      <c r="Z98" s="135" t="s">
        <v>105</v>
      </c>
      <c r="AA98" s="135" t="s">
        <v>106</v>
      </c>
      <c r="AB98" s="135" t="s">
        <v>106</v>
      </c>
      <c r="AC98" s="135" t="s">
        <v>46</v>
      </c>
      <c r="AD98" s="40" t="s">
        <v>47</v>
      </c>
      <c r="AE98" s="40" t="s">
        <v>108</v>
      </c>
      <c r="AF98" s="40" t="s">
        <v>48</v>
      </c>
      <c r="AG98" s="41"/>
      <c r="AH98" s="135"/>
      <c r="AI98" s="41"/>
      <c r="AJ98" s="40" t="s">
        <v>51</v>
      </c>
      <c r="AK98" s="40"/>
      <c r="AL98" s="40"/>
      <c r="AM98" s="40" t="s">
        <v>982</v>
      </c>
      <c r="AN98" s="44">
        <v>123</v>
      </c>
      <c r="AO98" s="49" t="s">
        <v>904</v>
      </c>
      <c r="AP98" s="44" t="s">
        <v>734</v>
      </c>
      <c r="AQ98" s="49"/>
      <c r="AR98" s="49"/>
      <c r="AS98" s="49"/>
      <c r="AT98" s="49"/>
      <c r="AU98" s="49"/>
      <c r="AV98" s="49"/>
      <c r="AW98" s="49"/>
      <c r="AX98" s="41" t="s">
        <v>1092</v>
      </c>
      <c r="AY98" s="44" t="s">
        <v>1093</v>
      </c>
      <c r="AZ98" s="44" t="s">
        <v>42</v>
      </c>
      <c r="BA98" s="44"/>
      <c r="BB98" s="40" t="s">
        <v>1113</v>
      </c>
    </row>
    <row r="99" spans="1:54" ht="15.75" customHeight="1" x14ac:dyDescent="0.3">
      <c r="A99" s="134">
        <v>98</v>
      </c>
      <c r="B99" s="45" t="s">
        <v>1070</v>
      </c>
      <c r="C99" s="45" t="s">
        <v>88</v>
      </c>
      <c r="D99" s="44" t="s">
        <v>1071</v>
      </c>
      <c r="E99" s="44" t="s">
        <v>1072</v>
      </c>
      <c r="F99" s="153" t="s">
        <v>1073</v>
      </c>
      <c r="I99" s="163" t="s">
        <v>790</v>
      </c>
      <c r="J99" s="44">
        <v>8</v>
      </c>
      <c r="K99" s="44" t="s">
        <v>1038</v>
      </c>
      <c r="L99" s="44">
        <v>2024</v>
      </c>
      <c r="N99" s="131">
        <v>20</v>
      </c>
      <c r="O99" s="44">
        <v>30</v>
      </c>
      <c r="P99" s="44" t="s">
        <v>90</v>
      </c>
      <c r="Q99" s="132" t="s">
        <v>30</v>
      </c>
      <c r="R99" s="132" t="s">
        <v>31</v>
      </c>
      <c r="S99" s="132"/>
      <c r="T99" s="40" t="s">
        <v>159</v>
      </c>
      <c r="U99" s="40" t="s">
        <v>34</v>
      </c>
      <c r="V99" s="40"/>
      <c r="W99" s="40" t="s">
        <v>233</v>
      </c>
      <c r="X99" s="40" t="s">
        <v>54</v>
      </c>
      <c r="Y99" s="135" t="s">
        <v>43</v>
      </c>
      <c r="Z99" s="135" t="s">
        <v>105</v>
      </c>
      <c r="AA99" s="135" t="s">
        <v>45</v>
      </c>
      <c r="AB99" s="135" t="s">
        <v>106</v>
      </c>
      <c r="AC99" s="135" t="s">
        <v>46</v>
      </c>
      <c r="AD99" s="40" t="s">
        <v>47</v>
      </c>
      <c r="AE99" s="40" t="s">
        <v>139</v>
      </c>
      <c r="AF99" s="40" t="s">
        <v>48</v>
      </c>
      <c r="AG99" s="41"/>
      <c r="AH99" s="135"/>
      <c r="AI99" s="41"/>
      <c r="AJ99" s="40"/>
      <c r="AK99" s="40"/>
      <c r="AL99" s="135"/>
      <c r="AM99" s="40"/>
      <c r="AN99" s="44"/>
      <c r="AO99" s="49"/>
      <c r="AP99" s="49"/>
      <c r="AQ99" s="49">
        <v>157</v>
      </c>
      <c r="AR99" s="49" t="s">
        <v>212</v>
      </c>
      <c r="AS99" s="49" t="s">
        <v>1118</v>
      </c>
      <c r="AT99" s="49"/>
      <c r="AU99" s="49"/>
      <c r="AV99" s="49"/>
      <c r="AW99" s="49"/>
      <c r="AX99" s="41" t="s">
        <v>97</v>
      </c>
      <c r="AY99" s="44" t="s">
        <v>385</v>
      </c>
      <c r="AZ99" s="44" t="s">
        <v>103</v>
      </c>
      <c r="BA99" s="44"/>
      <c r="BB99" s="40" t="s">
        <v>1113</v>
      </c>
    </row>
    <row r="100" spans="1:54" ht="15.75" customHeight="1" thickBot="1" x14ac:dyDescent="0.35">
      <c r="A100" s="136">
        <v>99</v>
      </c>
      <c r="B100" s="107" t="s">
        <v>1074</v>
      </c>
      <c r="C100" s="107" t="s">
        <v>88</v>
      </c>
      <c r="D100" s="114" t="s">
        <v>1075</v>
      </c>
      <c r="E100" s="114" t="s">
        <v>1076</v>
      </c>
      <c r="F100" s="154" t="s">
        <v>1077</v>
      </c>
      <c r="I100" s="164" t="s">
        <v>790</v>
      </c>
      <c r="J100" s="114">
        <v>12</v>
      </c>
      <c r="K100" s="114" t="s">
        <v>1038</v>
      </c>
      <c r="L100" s="114">
        <v>2024</v>
      </c>
      <c r="N100" s="137">
        <v>4</v>
      </c>
      <c r="O100" s="114">
        <v>55</v>
      </c>
      <c r="P100" s="114" t="s">
        <v>204</v>
      </c>
      <c r="Q100" s="138" t="s">
        <v>91</v>
      </c>
      <c r="R100" s="138"/>
      <c r="S100" s="138"/>
      <c r="T100" s="139" t="s">
        <v>159</v>
      </c>
      <c r="U100" s="139"/>
      <c r="V100" s="139"/>
      <c r="W100" s="139" t="s">
        <v>1078</v>
      </c>
      <c r="X100" s="139" t="s">
        <v>54</v>
      </c>
      <c r="Y100" s="140"/>
      <c r="Z100" s="140"/>
      <c r="AA100" s="140"/>
      <c r="AB100" s="140"/>
      <c r="AC100" s="140"/>
      <c r="AD100" s="139"/>
      <c r="AE100" s="139"/>
      <c r="AF100" s="139"/>
      <c r="AG100" s="96"/>
      <c r="AH100" s="140"/>
      <c r="AI100" s="96"/>
      <c r="AJ100" s="139"/>
      <c r="AK100" s="139"/>
      <c r="AL100" s="140"/>
      <c r="AM100" s="140"/>
      <c r="AN100" s="114">
        <v>157</v>
      </c>
      <c r="AO100" s="173" t="s">
        <v>212</v>
      </c>
      <c r="AP100" s="174" t="s">
        <v>1119</v>
      </c>
      <c r="AQ100" s="173">
        <v>411</v>
      </c>
      <c r="AR100" s="114" t="s">
        <v>1120</v>
      </c>
      <c r="AS100" s="173"/>
      <c r="AT100" s="173"/>
      <c r="AU100" s="173"/>
      <c r="AV100" s="173"/>
      <c r="AW100" s="173"/>
      <c r="AX100" s="96" t="s">
        <v>1107</v>
      </c>
      <c r="AY100" s="114" t="s">
        <v>1108</v>
      </c>
      <c r="AZ100" s="114" t="s">
        <v>42</v>
      </c>
      <c r="BA100" s="114"/>
      <c r="BB100" s="139" t="s">
        <v>1113</v>
      </c>
    </row>
  </sheetData>
  <dataValidations count="2">
    <dataValidation type="list" allowBlank="1" sqref="BA5 BB2:BB100" xr:uid="{00000000-0002-0000-0100-000000000000}">
      <formula1>$FL$1:$FL$1</formula1>
    </dataValidation>
    <dataValidation type="list" allowBlank="1" sqref="AY5 AZ2:AZ100 AW5 AX2:AX100 AK30:AK71 AK73:AK100 AK25:AL28 AK23:AL23 AK14:AL21 AK11:AL12 AK2:AL9 AG30:AH71 AG73:AH100 AG25:AI28 AG23:AI23 AG14:AI21 AG11:AH12 AG2:AH9 J5 K2:K100 O5:AL5 P2:Q100 R11:R100 S30:S71 S73:S100 S25:S28 R2:S9 S11:S12 S14:S23 T2:T100 U23:U100 U14:V21 U11:V12 U2:V9 V30:V71 V73:V100 V23:V28 W2:AD100 AE10:AE100 AE2:AE8 AF25:AF100 AF14:AF23 AF2:AF12 AI30:AI100 AI2:AI12 AJ25:AJ100 AJ2:AJ23 AL30:AL100 B5 C2:C100 AM25:AM100 AM2:AM23" xr:uid="{00000000-0002-0000-0100-000001000000}">
      <formula1>#REF!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outlinePr summaryBelow="0" summaryRight="0"/>
  </sheetPr>
  <dimension ref="A1:S182"/>
  <sheetViews>
    <sheetView zoomScale="60" zoomScaleNormal="60" workbookViewId="0">
      <pane ySplit="1" topLeftCell="A155" activePane="bottomLeft" state="frozen"/>
      <selection pane="bottomLeft" activeCell="H19" sqref="H19"/>
    </sheetView>
  </sheetViews>
  <sheetFormatPr baseColWidth="10" defaultColWidth="12.5546875" defaultRowHeight="15.75" customHeight="1" x14ac:dyDescent="0.3"/>
  <cols>
    <col min="1" max="1" width="5.44140625" style="28" customWidth="1"/>
    <col min="2" max="2" width="12.88671875" style="28" customWidth="1"/>
    <col min="3" max="3" width="39.88671875" style="28" customWidth="1"/>
    <col min="4" max="4" width="5.5546875" style="28" customWidth="1"/>
    <col min="5" max="5" width="13.109375" style="28" bestFit="1" customWidth="1"/>
    <col min="6" max="6" width="14" style="28" customWidth="1"/>
    <col min="7" max="7" width="12.5546875" style="28"/>
    <col min="8" max="8" width="38.88671875" style="28" bestFit="1" customWidth="1"/>
    <col min="9" max="9" width="12.5546875" style="28"/>
    <col min="10" max="10" width="14.44140625" style="28" customWidth="1"/>
    <col min="11" max="16" width="12.5546875" style="28"/>
    <col min="17" max="17" width="11.44140625" style="28" customWidth="1"/>
    <col min="18" max="18" width="12.5546875" style="28"/>
    <col min="19" max="19" width="11.5546875" style="28" customWidth="1"/>
    <col min="20" max="16384" width="12.5546875" style="28"/>
  </cols>
  <sheetData>
    <row r="1" spans="1:19" ht="53.25" customHeight="1" x14ac:dyDescent="0.3">
      <c r="A1" s="84" t="s">
        <v>17</v>
      </c>
      <c r="B1" s="84" t="s">
        <v>18</v>
      </c>
      <c r="C1" s="88" t="s">
        <v>885</v>
      </c>
      <c r="D1" s="88" t="s">
        <v>876</v>
      </c>
      <c r="E1" s="89" t="s">
        <v>877</v>
      </c>
      <c r="F1" s="89" t="s">
        <v>886</v>
      </c>
      <c r="G1" s="88" t="s">
        <v>882</v>
      </c>
      <c r="H1" s="88" t="s">
        <v>883</v>
      </c>
      <c r="I1" s="88" t="s">
        <v>880</v>
      </c>
      <c r="J1" s="88" t="s">
        <v>878</v>
      </c>
      <c r="K1" s="88" t="s">
        <v>879</v>
      </c>
      <c r="L1" s="88" t="s">
        <v>884</v>
      </c>
      <c r="M1" s="88" t="s">
        <v>887</v>
      </c>
      <c r="N1" s="88" t="s">
        <v>888</v>
      </c>
      <c r="O1" s="88" t="s">
        <v>889</v>
      </c>
      <c r="P1" s="88" t="s">
        <v>890</v>
      </c>
      <c r="Q1" s="88" t="s">
        <v>891</v>
      </c>
      <c r="R1" s="88" t="s">
        <v>892</v>
      </c>
      <c r="S1" s="88" t="s">
        <v>893</v>
      </c>
    </row>
    <row r="2" spans="1:19" ht="14.4" x14ac:dyDescent="0.3">
      <c r="A2" s="60">
        <v>1</v>
      </c>
      <c r="B2" s="37">
        <v>1</v>
      </c>
      <c r="C2" s="175" t="s">
        <v>141</v>
      </c>
      <c r="D2" s="176" t="s">
        <v>38</v>
      </c>
      <c r="E2" s="176">
        <v>79716049</v>
      </c>
      <c r="F2" s="177" t="s">
        <v>142</v>
      </c>
      <c r="G2" s="175" t="s">
        <v>143</v>
      </c>
      <c r="H2" s="175" t="s">
        <v>144</v>
      </c>
      <c r="I2" s="175" t="s">
        <v>26</v>
      </c>
      <c r="J2" s="178">
        <v>27742</v>
      </c>
      <c r="K2" s="175">
        <v>48</v>
      </c>
      <c r="L2" s="175" t="s">
        <v>145</v>
      </c>
      <c r="M2" s="175" t="s">
        <v>146</v>
      </c>
      <c r="N2" s="176" t="s">
        <v>4</v>
      </c>
      <c r="O2" s="175"/>
      <c r="P2" s="175"/>
      <c r="Q2" s="176" t="s">
        <v>125</v>
      </c>
      <c r="R2" s="176"/>
      <c r="S2" s="176" t="s">
        <v>40</v>
      </c>
    </row>
    <row r="3" spans="1:19" ht="14.4" x14ac:dyDescent="0.3">
      <c r="A3" s="60">
        <v>1</v>
      </c>
      <c r="B3" s="60">
        <v>2</v>
      </c>
      <c r="C3" s="37" t="s">
        <v>147</v>
      </c>
      <c r="D3" s="35" t="s">
        <v>38</v>
      </c>
      <c r="E3" s="35">
        <v>1081800451</v>
      </c>
      <c r="F3" s="35" t="s">
        <v>142</v>
      </c>
      <c r="G3" s="37" t="s">
        <v>143</v>
      </c>
      <c r="H3" s="37" t="s">
        <v>148</v>
      </c>
      <c r="I3" s="37" t="s">
        <v>26</v>
      </c>
      <c r="J3" s="179">
        <v>33999</v>
      </c>
      <c r="K3" s="180">
        <v>30</v>
      </c>
      <c r="L3" s="40" t="s">
        <v>145</v>
      </c>
      <c r="M3" s="37" t="s">
        <v>149</v>
      </c>
      <c r="N3" s="35" t="s">
        <v>4</v>
      </c>
      <c r="O3" s="41" t="s">
        <v>42</v>
      </c>
      <c r="P3" s="37" t="s">
        <v>42</v>
      </c>
      <c r="Q3" s="35" t="s">
        <v>125</v>
      </c>
      <c r="R3" s="35"/>
      <c r="S3" s="35" t="s">
        <v>40</v>
      </c>
    </row>
    <row r="4" spans="1:19" ht="14.4" x14ac:dyDescent="0.3">
      <c r="A4" s="60">
        <v>2</v>
      </c>
      <c r="B4" s="37">
        <v>1</v>
      </c>
      <c r="C4" s="175" t="s">
        <v>174</v>
      </c>
      <c r="D4" s="176" t="s">
        <v>38</v>
      </c>
      <c r="E4" s="176">
        <v>1018423363</v>
      </c>
      <c r="F4" s="177" t="s">
        <v>142</v>
      </c>
      <c r="G4" s="175"/>
      <c r="H4" s="175" t="s">
        <v>175</v>
      </c>
      <c r="I4" s="175" t="s">
        <v>87</v>
      </c>
      <c r="J4" s="178">
        <v>32547</v>
      </c>
      <c r="K4" s="175">
        <v>34</v>
      </c>
      <c r="L4" s="175" t="s">
        <v>145</v>
      </c>
      <c r="M4" s="175" t="s">
        <v>176</v>
      </c>
      <c r="N4" s="176" t="s">
        <v>177</v>
      </c>
      <c r="O4" s="175" t="s">
        <v>42</v>
      </c>
      <c r="P4" s="175" t="s">
        <v>42</v>
      </c>
      <c r="Q4" s="176"/>
      <c r="R4" s="176"/>
      <c r="S4" s="176"/>
    </row>
    <row r="5" spans="1:19" ht="14.4" x14ac:dyDescent="0.3">
      <c r="A5" s="60">
        <v>2</v>
      </c>
      <c r="B5" s="60">
        <v>2</v>
      </c>
      <c r="C5" s="37" t="s">
        <v>178</v>
      </c>
      <c r="D5" s="35" t="s">
        <v>38</v>
      </c>
      <c r="E5" s="35">
        <v>1000502715</v>
      </c>
      <c r="F5" s="35" t="s">
        <v>142</v>
      </c>
      <c r="G5" s="37" t="s">
        <v>143</v>
      </c>
      <c r="H5" s="37" t="s">
        <v>179</v>
      </c>
      <c r="I5" s="37" t="s">
        <v>26</v>
      </c>
      <c r="J5" s="181">
        <v>37088</v>
      </c>
      <c r="K5" s="182">
        <v>22</v>
      </c>
      <c r="L5" s="37" t="s">
        <v>145</v>
      </c>
      <c r="M5" s="37" t="s">
        <v>180</v>
      </c>
      <c r="N5" s="35" t="s">
        <v>4</v>
      </c>
      <c r="O5" s="41" t="s">
        <v>42</v>
      </c>
      <c r="P5" s="37" t="s">
        <v>42</v>
      </c>
      <c r="Q5" s="35"/>
      <c r="R5" s="35"/>
      <c r="S5" s="35"/>
    </row>
    <row r="6" spans="1:19" ht="14.4" x14ac:dyDescent="0.3">
      <c r="A6" s="60">
        <v>3</v>
      </c>
      <c r="B6" s="37">
        <v>1</v>
      </c>
      <c r="C6" s="175" t="s">
        <v>195</v>
      </c>
      <c r="D6" s="176" t="s">
        <v>38</v>
      </c>
      <c r="E6" s="176">
        <v>2971785</v>
      </c>
      <c r="F6" s="183" t="s">
        <v>142</v>
      </c>
      <c r="G6" s="175"/>
      <c r="H6" s="175" t="s">
        <v>196</v>
      </c>
      <c r="I6" s="175" t="s">
        <v>26</v>
      </c>
      <c r="J6" s="178">
        <v>21719</v>
      </c>
      <c r="K6" s="175">
        <v>64</v>
      </c>
      <c r="L6" s="175" t="s">
        <v>145</v>
      </c>
      <c r="M6" s="175" t="s">
        <v>197</v>
      </c>
      <c r="N6" s="176" t="s">
        <v>198</v>
      </c>
      <c r="O6" s="175" t="s">
        <v>42</v>
      </c>
      <c r="P6" s="175"/>
      <c r="Q6" s="176" t="s">
        <v>164</v>
      </c>
      <c r="R6" s="176" t="s">
        <v>127</v>
      </c>
      <c r="S6" s="176" t="s">
        <v>100</v>
      </c>
    </row>
    <row r="7" spans="1:19" ht="14.4" x14ac:dyDescent="0.3">
      <c r="A7" s="60">
        <v>3</v>
      </c>
      <c r="B7" s="60">
        <v>2</v>
      </c>
      <c r="C7" s="37" t="s">
        <v>199</v>
      </c>
      <c r="D7" s="35" t="s">
        <v>38</v>
      </c>
      <c r="E7" s="35">
        <v>80462814</v>
      </c>
      <c r="F7" s="35" t="s">
        <v>142</v>
      </c>
      <c r="G7" s="37" t="s">
        <v>143</v>
      </c>
      <c r="H7" s="37" t="s">
        <v>200</v>
      </c>
      <c r="I7" s="37" t="s">
        <v>26</v>
      </c>
      <c r="J7" s="181">
        <v>27039</v>
      </c>
      <c r="K7" s="182">
        <v>49</v>
      </c>
      <c r="L7" s="37"/>
      <c r="M7" s="37"/>
      <c r="N7" s="35" t="s">
        <v>99</v>
      </c>
      <c r="O7" s="41"/>
      <c r="P7" s="37"/>
      <c r="Q7" s="35"/>
      <c r="R7" s="35"/>
      <c r="S7" s="35"/>
    </row>
    <row r="8" spans="1:19" ht="14.4" x14ac:dyDescent="0.3">
      <c r="A8" s="60">
        <v>4</v>
      </c>
      <c r="B8" s="37">
        <v>1</v>
      </c>
      <c r="C8" s="176" t="s">
        <v>217</v>
      </c>
      <c r="D8" s="176" t="s">
        <v>38</v>
      </c>
      <c r="E8" s="177">
        <v>1003690418</v>
      </c>
      <c r="F8" s="175" t="s">
        <v>142</v>
      </c>
      <c r="G8" s="175" t="s">
        <v>218</v>
      </c>
      <c r="H8" s="175" t="s">
        <v>219</v>
      </c>
      <c r="I8" s="178" t="s">
        <v>87</v>
      </c>
      <c r="J8" s="184">
        <v>37192</v>
      </c>
      <c r="K8" s="175">
        <v>22</v>
      </c>
      <c r="L8" s="175"/>
      <c r="M8" s="176" t="s">
        <v>220</v>
      </c>
      <c r="N8" s="175" t="s">
        <v>4</v>
      </c>
      <c r="O8" s="175" t="s">
        <v>42</v>
      </c>
      <c r="P8" s="176" t="s">
        <v>42</v>
      </c>
      <c r="Q8" s="176" t="s">
        <v>125</v>
      </c>
      <c r="R8" s="176"/>
      <c r="S8" s="185"/>
    </row>
    <row r="9" spans="1:19" ht="14.4" x14ac:dyDescent="0.3">
      <c r="A9" s="60">
        <v>4</v>
      </c>
      <c r="B9" s="60">
        <v>2</v>
      </c>
      <c r="C9" s="35" t="s">
        <v>221</v>
      </c>
      <c r="D9" s="35" t="s">
        <v>38</v>
      </c>
      <c r="E9" s="35">
        <v>1030553138</v>
      </c>
      <c r="F9" s="37" t="s">
        <v>142</v>
      </c>
      <c r="G9" s="37"/>
      <c r="H9" s="37" t="s">
        <v>222</v>
      </c>
      <c r="I9" s="181" t="s">
        <v>26</v>
      </c>
      <c r="J9" s="182">
        <v>32541</v>
      </c>
      <c r="K9" s="37">
        <v>34</v>
      </c>
      <c r="L9" s="37" t="s">
        <v>145</v>
      </c>
      <c r="M9" s="35" t="s">
        <v>223</v>
      </c>
      <c r="N9" s="41" t="s">
        <v>224</v>
      </c>
      <c r="O9" s="37" t="s">
        <v>42</v>
      </c>
      <c r="P9" s="35" t="s">
        <v>42</v>
      </c>
      <c r="Q9" s="35" t="s">
        <v>164</v>
      </c>
      <c r="R9" s="35" t="s">
        <v>101</v>
      </c>
      <c r="S9" s="37" t="s">
        <v>40</v>
      </c>
    </row>
    <row r="10" spans="1:19" ht="14.4" x14ac:dyDescent="0.3">
      <c r="A10" s="60">
        <v>5</v>
      </c>
      <c r="B10" s="37">
        <v>1</v>
      </c>
      <c r="C10" s="175" t="s">
        <v>234</v>
      </c>
      <c r="D10" s="176" t="s">
        <v>38</v>
      </c>
      <c r="E10" s="176">
        <v>1002233234</v>
      </c>
      <c r="F10" s="176" t="s">
        <v>142</v>
      </c>
      <c r="G10" s="175" t="s">
        <v>143</v>
      </c>
      <c r="H10" s="175" t="s">
        <v>235</v>
      </c>
      <c r="I10" s="175" t="s">
        <v>26</v>
      </c>
      <c r="J10" s="184">
        <v>37017</v>
      </c>
      <c r="K10" s="175">
        <v>22</v>
      </c>
      <c r="L10" s="175" t="s">
        <v>145</v>
      </c>
      <c r="M10" s="175" t="s">
        <v>236</v>
      </c>
      <c r="N10" s="176" t="s">
        <v>4</v>
      </c>
      <c r="O10" s="175" t="s">
        <v>42</v>
      </c>
      <c r="P10" s="175"/>
      <c r="Q10" s="176" t="s">
        <v>125</v>
      </c>
      <c r="R10" s="176"/>
      <c r="S10" s="176"/>
    </row>
    <row r="11" spans="1:19" ht="14.4" x14ac:dyDescent="0.3">
      <c r="A11" s="60">
        <v>5</v>
      </c>
      <c r="B11" s="60">
        <v>2</v>
      </c>
      <c r="C11" s="37" t="s">
        <v>237</v>
      </c>
      <c r="D11" s="35" t="s">
        <v>38</v>
      </c>
      <c r="E11" s="35">
        <v>1042003081</v>
      </c>
      <c r="F11" s="35" t="s">
        <v>1175</v>
      </c>
      <c r="G11" s="37" t="s">
        <v>143</v>
      </c>
      <c r="H11" s="37" t="s">
        <v>238</v>
      </c>
      <c r="I11" s="37" t="s">
        <v>87</v>
      </c>
      <c r="J11" s="181">
        <v>38003</v>
      </c>
      <c r="K11" s="37">
        <v>20</v>
      </c>
      <c r="L11" s="37" t="s">
        <v>145</v>
      </c>
      <c r="M11" s="37"/>
      <c r="N11" s="35" t="s">
        <v>99</v>
      </c>
      <c r="O11" s="41"/>
      <c r="P11" s="37"/>
      <c r="Q11" s="35"/>
      <c r="R11" s="35"/>
      <c r="S11" s="35"/>
    </row>
    <row r="12" spans="1:19" ht="14.4" x14ac:dyDescent="0.3">
      <c r="A12" s="60">
        <v>6</v>
      </c>
      <c r="B12" s="37">
        <v>1</v>
      </c>
      <c r="C12" s="175" t="s">
        <v>246</v>
      </c>
      <c r="D12" s="176" t="s">
        <v>38</v>
      </c>
      <c r="E12" s="176">
        <v>80010506</v>
      </c>
      <c r="F12" s="176" t="s">
        <v>142</v>
      </c>
      <c r="G12" s="175"/>
      <c r="H12" s="175" t="s">
        <v>247</v>
      </c>
      <c r="I12" s="175" t="s">
        <v>26</v>
      </c>
      <c r="J12" s="184">
        <v>28840</v>
      </c>
      <c r="K12" s="175">
        <v>45</v>
      </c>
      <c r="L12" s="175" t="s">
        <v>145</v>
      </c>
      <c r="M12" s="175" t="s">
        <v>248</v>
      </c>
      <c r="N12" s="176" t="s">
        <v>39</v>
      </c>
      <c r="O12" s="186" t="s">
        <v>42</v>
      </c>
      <c r="P12" s="186" t="s">
        <v>42</v>
      </c>
      <c r="Q12" s="176" t="s">
        <v>125</v>
      </c>
      <c r="R12" s="176"/>
      <c r="S12" s="176"/>
    </row>
    <row r="13" spans="1:19" ht="14.4" x14ac:dyDescent="0.3">
      <c r="A13" s="60">
        <v>6</v>
      </c>
      <c r="B13" s="60">
        <v>2</v>
      </c>
      <c r="C13" s="37" t="s">
        <v>249</v>
      </c>
      <c r="D13" s="35" t="s">
        <v>38</v>
      </c>
      <c r="E13" s="35">
        <v>1020817924</v>
      </c>
      <c r="F13" s="35" t="s">
        <v>142</v>
      </c>
      <c r="G13" s="37" t="s">
        <v>143</v>
      </c>
      <c r="H13" s="37" t="s">
        <v>250</v>
      </c>
      <c r="I13" s="37" t="s">
        <v>26</v>
      </c>
      <c r="J13" s="181">
        <v>35266</v>
      </c>
      <c r="K13" s="37">
        <v>27</v>
      </c>
      <c r="L13" s="37" t="s">
        <v>145</v>
      </c>
      <c r="M13" s="37"/>
      <c r="N13" s="35" t="s">
        <v>99</v>
      </c>
      <c r="O13" s="41"/>
      <c r="P13" s="41"/>
      <c r="Q13" s="35" t="s">
        <v>125</v>
      </c>
      <c r="R13" s="35"/>
      <c r="S13" s="41"/>
    </row>
    <row r="14" spans="1:19" ht="18" customHeight="1" x14ac:dyDescent="0.3">
      <c r="A14" s="60">
        <v>7</v>
      </c>
      <c r="B14" s="37">
        <v>1</v>
      </c>
      <c r="C14" s="175" t="s">
        <v>256</v>
      </c>
      <c r="D14" s="176" t="s">
        <v>38</v>
      </c>
      <c r="E14" s="176">
        <v>1010175920</v>
      </c>
      <c r="F14" s="176" t="s">
        <v>142</v>
      </c>
      <c r="G14" s="175"/>
      <c r="H14" s="175" t="s">
        <v>257</v>
      </c>
      <c r="I14" s="175" t="s">
        <v>26</v>
      </c>
      <c r="J14" s="184">
        <v>32174</v>
      </c>
      <c r="K14" s="175">
        <v>35</v>
      </c>
      <c r="L14" s="175" t="s">
        <v>153</v>
      </c>
      <c r="M14" s="175" t="s">
        <v>258</v>
      </c>
      <c r="N14" s="176" t="s">
        <v>177</v>
      </c>
      <c r="O14" s="186" t="s">
        <v>42</v>
      </c>
      <c r="P14" s="186"/>
      <c r="Q14" s="176"/>
      <c r="R14" s="176"/>
      <c r="S14" s="176" t="s">
        <v>100</v>
      </c>
    </row>
    <row r="15" spans="1:19" ht="14.4" x14ac:dyDescent="0.3">
      <c r="A15" s="60">
        <v>8</v>
      </c>
      <c r="B15" s="37">
        <v>1</v>
      </c>
      <c r="C15" s="175" t="s">
        <v>271</v>
      </c>
      <c r="D15" s="176" t="s">
        <v>38</v>
      </c>
      <c r="E15" s="176">
        <v>1003674834</v>
      </c>
      <c r="F15" s="176" t="s">
        <v>142</v>
      </c>
      <c r="G15" s="175" t="s">
        <v>143</v>
      </c>
      <c r="H15" s="175" t="s">
        <v>272</v>
      </c>
      <c r="I15" s="175" t="s">
        <v>26</v>
      </c>
      <c r="J15" s="184">
        <v>37396</v>
      </c>
      <c r="K15" s="175">
        <v>21</v>
      </c>
      <c r="L15" s="175" t="s">
        <v>153</v>
      </c>
      <c r="M15" s="175" t="s">
        <v>273</v>
      </c>
      <c r="N15" s="176" t="s">
        <v>4</v>
      </c>
      <c r="O15" s="186" t="s">
        <v>42</v>
      </c>
      <c r="P15" s="186"/>
      <c r="Q15" s="176" t="s">
        <v>125</v>
      </c>
      <c r="R15" s="176"/>
      <c r="S15" s="176"/>
    </row>
    <row r="16" spans="1:19" ht="14.4" x14ac:dyDescent="0.3">
      <c r="A16" s="60">
        <v>8</v>
      </c>
      <c r="B16" s="60">
        <v>2</v>
      </c>
      <c r="C16" s="37" t="s">
        <v>274</v>
      </c>
      <c r="D16" s="35" t="s">
        <v>38</v>
      </c>
      <c r="E16" s="35">
        <v>1072642886</v>
      </c>
      <c r="F16" s="35" t="s">
        <v>142</v>
      </c>
      <c r="G16" s="37" t="s">
        <v>143</v>
      </c>
      <c r="H16" s="37" t="s">
        <v>275</v>
      </c>
      <c r="I16" s="37" t="s">
        <v>26</v>
      </c>
      <c r="J16" s="181">
        <v>31762</v>
      </c>
      <c r="K16" s="37">
        <v>37</v>
      </c>
      <c r="L16" s="37" t="s">
        <v>153</v>
      </c>
      <c r="M16" s="37" t="s">
        <v>276</v>
      </c>
      <c r="N16" s="35" t="s">
        <v>4</v>
      </c>
      <c r="O16" s="41" t="s">
        <v>42</v>
      </c>
      <c r="P16" s="41"/>
      <c r="Q16" s="35" t="s">
        <v>125</v>
      </c>
      <c r="R16" s="35"/>
      <c r="S16" s="41"/>
    </row>
    <row r="17" spans="1:19" ht="14.4" x14ac:dyDescent="0.3">
      <c r="A17" s="60">
        <v>9</v>
      </c>
      <c r="B17" s="37">
        <v>1</v>
      </c>
      <c r="C17" s="177" t="s">
        <v>284</v>
      </c>
      <c r="D17" s="176" t="s">
        <v>38</v>
      </c>
      <c r="E17" s="177">
        <v>1000008276</v>
      </c>
      <c r="F17" s="177" t="s">
        <v>142</v>
      </c>
      <c r="G17" s="175" t="s">
        <v>143</v>
      </c>
      <c r="H17" s="177" t="s">
        <v>285</v>
      </c>
      <c r="I17" s="175" t="s">
        <v>26</v>
      </c>
      <c r="J17" s="187">
        <v>37900</v>
      </c>
      <c r="K17" s="177">
        <v>20</v>
      </c>
      <c r="L17" s="175"/>
      <c r="M17" s="177" t="s">
        <v>286</v>
      </c>
      <c r="N17" s="176" t="s">
        <v>4</v>
      </c>
      <c r="O17" s="186" t="s">
        <v>42</v>
      </c>
      <c r="P17" s="186" t="s">
        <v>103</v>
      </c>
      <c r="Q17" s="176" t="s">
        <v>125</v>
      </c>
      <c r="R17" s="177"/>
      <c r="S17" s="177"/>
    </row>
    <row r="18" spans="1:19" ht="14.4" x14ac:dyDescent="0.3">
      <c r="A18" s="60">
        <v>10</v>
      </c>
      <c r="B18" s="37">
        <v>1</v>
      </c>
      <c r="C18" s="175" t="s">
        <v>297</v>
      </c>
      <c r="D18" s="176" t="s">
        <v>124</v>
      </c>
      <c r="E18" s="176">
        <v>7783518</v>
      </c>
      <c r="F18" s="176" t="s">
        <v>142</v>
      </c>
      <c r="G18" s="175"/>
      <c r="H18" s="175" t="s">
        <v>298</v>
      </c>
      <c r="I18" s="175" t="s">
        <v>26</v>
      </c>
      <c r="J18" s="184">
        <v>27694</v>
      </c>
      <c r="K18" s="175">
        <v>48</v>
      </c>
      <c r="L18" s="175" t="s">
        <v>145</v>
      </c>
      <c r="M18" s="175" t="s">
        <v>299</v>
      </c>
      <c r="N18" s="176" t="s">
        <v>39</v>
      </c>
      <c r="O18" s="186" t="s">
        <v>42</v>
      </c>
      <c r="P18" s="186"/>
      <c r="Q18" s="176" t="s">
        <v>125</v>
      </c>
      <c r="R18" s="176"/>
      <c r="S18" s="176"/>
    </row>
    <row r="19" spans="1:19" ht="14.4" x14ac:dyDescent="0.3">
      <c r="A19" s="60">
        <v>10</v>
      </c>
      <c r="B19" s="60">
        <v>2</v>
      </c>
      <c r="C19" s="37" t="s">
        <v>300</v>
      </c>
      <c r="D19" s="35" t="s">
        <v>38</v>
      </c>
      <c r="E19" s="35">
        <v>1069098925</v>
      </c>
      <c r="F19" s="35" t="s">
        <v>142</v>
      </c>
      <c r="G19" s="37"/>
      <c r="H19" s="37" t="s">
        <v>301</v>
      </c>
      <c r="I19" s="37" t="s">
        <v>26</v>
      </c>
      <c r="J19" s="181">
        <v>31413</v>
      </c>
      <c r="K19" s="37">
        <v>37</v>
      </c>
      <c r="L19" s="37" t="s">
        <v>145</v>
      </c>
      <c r="M19" s="37" t="s">
        <v>302</v>
      </c>
      <c r="N19" s="35" t="s">
        <v>208</v>
      </c>
      <c r="O19" s="41" t="s">
        <v>42</v>
      </c>
      <c r="P19" s="41" t="s">
        <v>42</v>
      </c>
      <c r="Q19" s="35" t="s">
        <v>164</v>
      </c>
      <c r="R19" s="35" t="s">
        <v>101</v>
      </c>
      <c r="S19" s="41"/>
    </row>
    <row r="20" spans="1:19" ht="15" customHeight="1" x14ac:dyDescent="0.3">
      <c r="A20" s="60">
        <v>11</v>
      </c>
      <c r="B20" s="37">
        <v>1</v>
      </c>
      <c r="C20" s="175" t="s">
        <v>313</v>
      </c>
      <c r="D20" s="176" t="s">
        <v>38</v>
      </c>
      <c r="E20" s="176">
        <v>80055261</v>
      </c>
      <c r="F20" s="176" t="s">
        <v>142</v>
      </c>
      <c r="G20" s="175"/>
      <c r="H20" s="175" t="s">
        <v>314</v>
      </c>
      <c r="I20" s="175" t="s">
        <v>26</v>
      </c>
      <c r="J20" s="184">
        <v>29093</v>
      </c>
      <c r="K20" s="175">
        <v>44</v>
      </c>
      <c r="L20" s="175" t="s">
        <v>145</v>
      </c>
      <c r="M20" s="175" t="s">
        <v>315</v>
      </c>
      <c r="N20" s="176" t="s">
        <v>177</v>
      </c>
      <c r="O20" s="186" t="s">
        <v>42</v>
      </c>
      <c r="P20" s="186" t="s">
        <v>103</v>
      </c>
      <c r="Q20" s="176" t="s">
        <v>125</v>
      </c>
      <c r="R20" s="176"/>
      <c r="S20" s="176"/>
    </row>
    <row r="21" spans="1:19" ht="15" customHeight="1" x14ac:dyDescent="0.3">
      <c r="A21" s="60">
        <v>11</v>
      </c>
      <c r="B21" s="60">
        <v>2</v>
      </c>
      <c r="C21" s="37" t="s">
        <v>316</v>
      </c>
      <c r="D21" s="35" t="s">
        <v>38</v>
      </c>
      <c r="E21" s="35">
        <v>1013649874</v>
      </c>
      <c r="F21" s="35" t="s">
        <v>142</v>
      </c>
      <c r="G21" s="37" t="s">
        <v>143</v>
      </c>
      <c r="H21" s="37" t="s">
        <v>317</v>
      </c>
      <c r="I21" s="37" t="s">
        <v>26</v>
      </c>
      <c r="J21" s="181">
        <v>34487</v>
      </c>
      <c r="K21" s="37">
        <v>29</v>
      </c>
      <c r="L21" s="37" t="s">
        <v>145</v>
      </c>
      <c r="M21" s="37" t="s">
        <v>318</v>
      </c>
      <c r="N21" s="35" t="s">
        <v>4</v>
      </c>
      <c r="O21" s="41" t="s">
        <v>42</v>
      </c>
      <c r="P21" s="41" t="s">
        <v>42</v>
      </c>
      <c r="Q21" s="35" t="s">
        <v>125</v>
      </c>
      <c r="R21" s="35"/>
      <c r="S21" s="41"/>
    </row>
    <row r="22" spans="1:19" ht="14.4" x14ac:dyDescent="0.3">
      <c r="A22" s="60">
        <v>12</v>
      </c>
      <c r="B22" s="37">
        <v>1</v>
      </c>
      <c r="C22" s="177" t="s">
        <v>326</v>
      </c>
      <c r="D22" s="176" t="s">
        <v>38</v>
      </c>
      <c r="E22" s="177">
        <v>1077036199</v>
      </c>
      <c r="F22" s="177" t="s">
        <v>142</v>
      </c>
      <c r="G22" s="175" t="s">
        <v>143</v>
      </c>
      <c r="H22" s="177" t="s">
        <v>327</v>
      </c>
      <c r="I22" s="175" t="s">
        <v>26</v>
      </c>
      <c r="J22" s="187">
        <v>36096</v>
      </c>
      <c r="K22" s="177">
        <v>25</v>
      </c>
      <c r="L22" s="175" t="s">
        <v>145</v>
      </c>
      <c r="M22" s="177" t="s">
        <v>328</v>
      </c>
      <c r="N22" s="176" t="s">
        <v>4</v>
      </c>
      <c r="O22" s="186" t="s">
        <v>42</v>
      </c>
      <c r="P22" s="186" t="s">
        <v>42</v>
      </c>
      <c r="Q22" s="176" t="s">
        <v>125</v>
      </c>
      <c r="R22" s="177"/>
      <c r="S22" s="177"/>
    </row>
    <row r="23" spans="1:19" ht="14.4" x14ac:dyDescent="0.3">
      <c r="A23" s="60">
        <v>12</v>
      </c>
      <c r="B23" s="60">
        <v>2</v>
      </c>
      <c r="C23" s="38" t="s">
        <v>329</v>
      </c>
      <c r="D23" s="35" t="s">
        <v>38</v>
      </c>
      <c r="E23" s="38">
        <v>1072664250</v>
      </c>
      <c r="F23" s="38" t="s">
        <v>142</v>
      </c>
      <c r="G23" s="38"/>
      <c r="H23" s="38" t="s">
        <v>330</v>
      </c>
      <c r="I23" s="37" t="s">
        <v>26</v>
      </c>
      <c r="J23" s="50">
        <v>33152</v>
      </c>
      <c r="K23" s="38">
        <v>33</v>
      </c>
      <c r="L23" s="37" t="s">
        <v>145</v>
      </c>
      <c r="M23" s="38" t="s">
        <v>331</v>
      </c>
      <c r="N23" s="35" t="s">
        <v>198</v>
      </c>
      <c r="O23" s="38"/>
      <c r="P23" s="38"/>
      <c r="Q23" s="35" t="s">
        <v>164</v>
      </c>
      <c r="R23" s="38"/>
      <c r="S23" s="38"/>
    </row>
    <row r="24" spans="1:19" ht="14.4" x14ac:dyDescent="0.3">
      <c r="A24" s="60">
        <v>13</v>
      </c>
      <c r="B24" s="37">
        <v>1</v>
      </c>
      <c r="C24" s="175" t="s">
        <v>336</v>
      </c>
      <c r="D24" s="176" t="s">
        <v>38</v>
      </c>
      <c r="E24" s="176">
        <v>1073528062</v>
      </c>
      <c r="F24" s="176" t="s">
        <v>142</v>
      </c>
      <c r="G24" s="175"/>
      <c r="H24" s="175" t="s">
        <v>337</v>
      </c>
      <c r="I24" s="175" t="s">
        <v>26</v>
      </c>
      <c r="J24" s="184">
        <v>36381</v>
      </c>
      <c r="K24" s="175">
        <v>24</v>
      </c>
      <c r="L24" s="175" t="s">
        <v>145</v>
      </c>
      <c r="M24" s="175" t="s">
        <v>338</v>
      </c>
      <c r="N24" s="176" t="s">
        <v>177</v>
      </c>
      <c r="O24" s="186" t="s">
        <v>42</v>
      </c>
      <c r="P24" s="186" t="s">
        <v>42</v>
      </c>
      <c r="Q24" s="176" t="s">
        <v>125</v>
      </c>
      <c r="R24" s="176"/>
      <c r="S24" s="176"/>
    </row>
    <row r="25" spans="1:19" ht="20.25" customHeight="1" x14ac:dyDescent="0.3">
      <c r="A25" s="60">
        <v>13</v>
      </c>
      <c r="B25" s="60">
        <v>2</v>
      </c>
      <c r="C25" s="37" t="s">
        <v>339</v>
      </c>
      <c r="D25" s="35" t="s">
        <v>38</v>
      </c>
      <c r="E25" s="35">
        <v>1072653688</v>
      </c>
      <c r="F25" s="35" t="s">
        <v>142</v>
      </c>
      <c r="G25" s="37" t="s">
        <v>88</v>
      </c>
      <c r="H25" s="37" t="s">
        <v>340</v>
      </c>
      <c r="I25" s="37" t="s">
        <v>26</v>
      </c>
      <c r="J25" s="181">
        <v>32761</v>
      </c>
      <c r="K25" s="37">
        <v>34</v>
      </c>
      <c r="L25" s="37" t="s">
        <v>103</v>
      </c>
      <c r="M25" s="37" t="s">
        <v>341</v>
      </c>
      <c r="N25" s="35" t="s">
        <v>4</v>
      </c>
      <c r="O25" s="41" t="s">
        <v>42</v>
      </c>
      <c r="P25" s="41" t="s">
        <v>42</v>
      </c>
      <c r="Q25" s="35" t="s">
        <v>125</v>
      </c>
      <c r="R25" s="35"/>
      <c r="S25" s="41"/>
    </row>
    <row r="26" spans="1:19" ht="14.4" x14ac:dyDescent="0.3">
      <c r="A26" s="60">
        <v>14</v>
      </c>
      <c r="B26" s="37">
        <v>1</v>
      </c>
      <c r="C26" s="175" t="s">
        <v>349</v>
      </c>
      <c r="D26" s="176" t="s">
        <v>38</v>
      </c>
      <c r="E26" s="176">
        <v>74355469</v>
      </c>
      <c r="F26" s="176" t="s">
        <v>142</v>
      </c>
      <c r="G26" s="175"/>
      <c r="H26" s="175" t="s">
        <v>350</v>
      </c>
      <c r="I26" s="175" t="s">
        <v>26</v>
      </c>
      <c r="J26" s="188">
        <v>29216</v>
      </c>
      <c r="K26" s="175">
        <v>44</v>
      </c>
      <c r="L26" s="175" t="s">
        <v>145</v>
      </c>
      <c r="M26" s="175" t="s">
        <v>351</v>
      </c>
      <c r="N26" s="176" t="s">
        <v>242</v>
      </c>
      <c r="O26" s="175" t="s">
        <v>42</v>
      </c>
      <c r="P26" s="175" t="s">
        <v>42</v>
      </c>
      <c r="Q26" s="176" t="s">
        <v>125</v>
      </c>
      <c r="R26" s="176"/>
      <c r="S26" s="176"/>
    </row>
    <row r="27" spans="1:19" ht="14.4" x14ac:dyDescent="0.3">
      <c r="A27" s="60">
        <v>15</v>
      </c>
      <c r="B27" s="37">
        <v>1</v>
      </c>
      <c r="C27" s="177" t="s">
        <v>359</v>
      </c>
      <c r="D27" s="176" t="s">
        <v>38</v>
      </c>
      <c r="E27" s="177">
        <v>79507087</v>
      </c>
      <c r="F27" s="177" t="s">
        <v>142</v>
      </c>
      <c r="G27" s="175"/>
      <c r="H27" s="175" t="s">
        <v>360</v>
      </c>
      <c r="I27" s="175" t="s">
        <v>26</v>
      </c>
      <c r="J27" s="187">
        <v>25543</v>
      </c>
      <c r="K27" s="177">
        <v>54</v>
      </c>
      <c r="L27" s="175" t="s">
        <v>145</v>
      </c>
      <c r="M27" s="177" t="s">
        <v>361</v>
      </c>
      <c r="N27" s="176" t="s">
        <v>198</v>
      </c>
      <c r="O27" s="175" t="s">
        <v>42</v>
      </c>
      <c r="P27" s="175" t="s">
        <v>42</v>
      </c>
      <c r="Q27" s="176" t="s">
        <v>164</v>
      </c>
      <c r="R27" s="176" t="s">
        <v>127</v>
      </c>
      <c r="S27" s="176" t="s">
        <v>100</v>
      </c>
    </row>
    <row r="28" spans="1:19" ht="14.4" x14ac:dyDescent="0.3">
      <c r="A28" s="60">
        <v>15</v>
      </c>
      <c r="B28" s="60">
        <v>2</v>
      </c>
      <c r="C28" s="38" t="s">
        <v>362</v>
      </c>
      <c r="D28" s="35" t="s">
        <v>38</v>
      </c>
      <c r="E28" s="38">
        <v>1055552806</v>
      </c>
      <c r="F28" s="38" t="s">
        <v>142</v>
      </c>
      <c r="G28" s="37" t="s">
        <v>143</v>
      </c>
      <c r="H28" s="37" t="s">
        <v>363</v>
      </c>
      <c r="I28" s="37" t="s">
        <v>26</v>
      </c>
      <c r="J28" s="50">
        <v>34177</v>
      </c>
      <c r="K28" s="38">
        <v>30</v>
      </c>
      <c r="L28" s="37"/>
      <c r="M28" s="38"/>
      <c r="N28" s="35" t="s">
        <v>99</v>
      </c>
      <c r="O28" s="41"/>
      <c r="P28" s="37"/>
      <c r="Q28" s="35"/>
      <c r="R28" s="35"/>
      <c r="S28" s="35"/>
    </row>
    <row r="29" spans="1:19" ht="14.4" x14ac:dyDescent="0.3">
      <c r="A29" s="60">
        <v>16</v>
      </c>
      <c r="B29" s="37">
        <v>1</v>
      </c>
      <c r="C29" s="177" t="s">
        <v>368</v>
      </c>
      <c r="D29" s="176" t="s">
        <v>38</v>
      </c>
      <c r="E29" s="177">
        <v>1003661689</v>
      </c>
      <c r="F29" s="177" t="s">
        <v>142</v>
      </c>
      <c r="G29" s="175"/>
      <c r="H29" s="175" t="s">
        <v>369</v>
      </c>
      <c r="I29" s="175" t="s">
        <v>26</v>
      </c>
      <c r="J29" s="187">
        <v>36866</v>
      </c>
      <c r="K29" s="177">
        <v>23</v>
      </c>
      <c r="L29" s="175" t="s">
        <v>145</v>
      </c>
      <c r="M29" s="177" t="s">
        <v>370</v>
      </c>
      <c r="N29" s="176" t="s">
        <v>4</v>
      </c>
      <c r="O29" s="175" t="s">
        <v>42</v>
      </c>
      <c r="P29" s="175"/>
      <c r="Q29" s="176" t="s">
        <v>125</v>
      </c>
      <c r="R29" s="176"/>
      <c r="S29" s="176"/>
    </row>
    <row r="30" spans="1:19" ht="14.4" x14ac:dyDescent="0.3">
      <c r="A30" s="60">
        <v>17</v>
      </c>
      <c r="B30" s="37">
        <v>1</v>
      </c>
      <c r="C30" s="175" t="s">
        <v>377</v>
      </c>
      <c r="D30" s="176" t="s">
        <v>38</v>
      </c>
      <c r="E30" s="176">
        <v>1003816413</v>
      </c>
      <c r="F30" s="176" t="s">
        <v>142</v>
      </c>
      <c r="G30" s="175" t="s">
        <v>143</v>
      </c>
      <c r="H30" s="175" t="s">
        <v>378</v>
      </c>
      <c r="I30" s="175" t="s">
        <v>26</v>
      </c>
      <c r="J30" s="184">
        <v>37056</v>
      </c>
      <c r="K30" s="175">
        <v>22</v>
      </c>
      <c r="L30" s="175" t="s">
        <v>145</v>
      </c>
      <c r="M30" s="175"/>
      <c r="N30" s="176" t="s">
        <v>99</v>
      </c>
      <c r="O30" s="175"/>
      <c r="P30" s="175"/>
      <c r="Q30" s="176" t="s">
        <v>125</v>
      </c>
      <c r="R30" s="176"/>
      <c r="S30" s="176"/>
    </row>
    <row r="31" spans="1:19" ht="14.4" x14ac:dyDescent="0.3">
      <c r="A31" s="60">
        <v>17</v>
      </c>
      <c r="B31" s="60">
        <v>2</v>
      </c>
      <c r="C31" s="37" t="s">
        <v>379</v>
      </c>
      <c r="D31" s="35" t="s">
        <v>38</v>
      </c>
      <c r="E31" s="35">
        <v>79860238</v>
      </c>
      <c r="F31" s="35" t="s">
        <v>142</v>
      </c>
      <c r="G31" s="37"/>
      <c r="H31" s="37" t="s">
        <v>380</v>
      </c>
      <c r="I31" s="37" t="s">
        <v>26</v>
      </c>
      <c r="J31" s="181">
        <v>27665</v>
      </c>
      <c r="K31" s="37">
        <v>48</v>
      </c>
      <c r="L31" s="37" t="s">
        <v>145</v>
      </c>
      <c r="M31" s="37" t="s">
        <v>381</v>
      </c>
      <c r="N31" s="35" t="s">
        <v>242</v>
      </c>
      <c r="O31" s="41" t="s">
        <v>42</v>
      </c>
      <c r="P31" s="37" t="s">
        <v>42</v>
      </c>
      <c r="Q31" s="35" t="s">
        <v>125</v>
      </c>
      <c r="R31" s="35"/>
      <c r="S31" s="35"/>
    </row>
    <row r="32" spans="1:19" ht="14.4" x14ac:dyDescent="0.3">
      <c r="A32" s="60">
        <v>18</v>
      </c>
      <c r="B32" s="37">
        <v>1</v>
      </c>
      <c r="C32" s="175" t="s">
        <v>391</v>
      </c>
      <c r="D32" s="176" t="s">
        <v>38</v>
      </c>
      <c r="E32" s="176">
        <v>1013256063</v>
      </c>
      <c r="F32" s="176" t="s">
        <v>142</v>
      </c>
      <c r="G32" s="175"/>
      <c r="H32" s="175" t="s">
        <v>392</v>
      </c>
      <c r="I32" s="175" t="s">
        <v>26</v>
      </c>
      <c r="J32" s="184">
        <v>37975</v>
      </c>
      <c r="K32" s="175">
        <v>20</v>
      </c>
      <c r="L32" s="175" t="s">
        <v>145</v>
      </c>
      <c r="M32" s="175"/>
      <c r="N32" s="176" t="s">
        <v>387</v>
      </c>
      <c r="O32" s="175" t="s">
        <v>42</v>
      </c>
      <c r="P32" s="175" t="s">
        <v>42</v>
      </c>
      <c r="Q32" s="176" t="s">
        <v>125</v>
      </c>
      <c r="R32" s="176" t="s">
        <v>101</v>
      </c>
      <c r="S32" s="176" t="s">
        <v>40</v>
      </c>
    </row>
    <row r="33" spans="1:19" ht="14.4" x14ac:dyDescent="0.3">
      <c r="A33" s="60">
        <v>19</v>
      </c>
      <c r="B33" s="37">
        <v>1</v>
      </c>
      <c r="C33" s="177" t="s">
        <v>400</v>
      </c>
      <c r="D33" s="176" t="s">
        <v>38</v>
      </c>
      <c r="E33" s="177">
        <v>80397779</v>
      </c>
      <c r="F33" s="177" t="s">
        <v>142</v>
      </c>
      <c r="G33" s="175"/>
      <c r="H33" s="175" t="s">
        <v>401</v>
      </c>
      <c r="I33" s="175" t="s">
        <v>26</v>
      </c>
      <c r="J33" s="187">
        <v>23423</v>
      </c>
      <c r="K33" s="177">
        <v>60</v>
      </c>
      <c r="L33" s="175" t="s">
        <v>145</v>
      </c>
      <c r="M33" s="177" t="s">
        <v>402</v>
      </c>
      <c r="N33" s="176" t="s">
        <v>177</v>
      </c>
      <c r="O33" s="175" t="s">
        <v>42</v>
      </c>
      <c r="P33" s="175" t="s">
        <v>42</v>
      </c>
      <c r="Q33" s="176" t="s">
        <v>164</v>
      </c>
      <c r="R33" s="176" t="s">
        <v>127</v>
      </c>
      <c r="S33" s="176" t="s">
        <v>100</v>
      </c>
    </row>
    <row r="34" spans="1:19" ht="14.4" x14ac:dyDescent="0.3">
      <c r="A34" s="60">
        <v>20</v>
      </c>
      <c r="B34" s="37">
        <v>1</v>
      </c>
      <c r="C34" s="175" t="s">
        <v>412</v>
      </c>
      <c r="D34" s="176" t="s">
        <v>38</v>
      </c>
      <c r="E34" s="176">
        <v>1007467382</v>
      </c>
      <c r="F34" s="176" t="s">
        <v>142</v>
      </c>
      <c r="G34" s="175" t="s">
        <v>143</v>
      </c>
      <c r="H34" s="175" t="s">
        <v>413</v>
      </c>
      <c r="I34" s="175" t="s">
        <v>26</v>
      </c>
      <c r="J34" s="184">
        <v>36987</v>
      </c>
      <c r="K34" s="175">
        <v>22</v>
      </c>
      <c r="L34" s="175" t="s">
        <v>145</v>
      </c>
      <c r="M34" s="175" t="s">
        <v>414</v>
      </c>
      <c r="N34" s="176" t="s">
        <v>39</v>
      </c>
      <c r="O34" s="175" t="s">
        <v>42</v>
      </c>
      <c r="P34" s="175" t="s">
        <v>42</v>
      </c>
      <c r="Q34" s="176" t="s">
        <v>125</v>
      </c>
      <c r="R34" s="176"/>
      <c r="S34" s="176"/>
    </row>
    <row r="35" spans="1:19" ht="14.4" x14ac:dyDescent="0.3">
      <c r="A35" s="60">
        <v>20</v>
      </c>
      <c r="B35" s="60">
        <v>2</v>
      </c>
      <c r="C35" s="37" t="s">
        <v>415</v>
      </c>
      <c r="D35" s="35" t="s">
        <v>38</v>
      </c>
      <c r="E35" s="35">
        <v>1013618492</v>
      </c>
      <c r="F35" s="35" t="s">
        <v>142</v>
      </c>
      <c r="G35" s="37"/>
      <c r="H35" s="37" t="s">
        <v>416</v>
      </c>
      <c r="I35" s="37" t="s">
        <v>26</v>
      </c>
      <c r="J35" s="181">
        <v>36898</v>
      </c>
      <c r="K35" s="37">
        <v>23</v>
      </c>
      <c r="L35" s="37" t="s">
        <v>145</v>
      </c>
      <c r="M35" s="37" t="s">
        <v>417</v>
      </c>
      <c r="N35" s="35" t="s">
        <v>39</v>
      </c>
      <c r="O35" s="41" t="s">
        <v>42</v>
      </c>
      <c r="P35" s="37" t="s">
        <v>42</v>
      </c>
      <c r="Q35" s="35" t="s">
        <v>125</v>
      </c>
      <c r="R35" s="35"/>
      <c r="S35" s="35"/>
    </row>
    <row r="36" spans="1:19" ht="14.4" x14ac:dyDescent="0.3">
      <c r="A36" s="60">
        <v>21</v>
      </c>
      <c r="B36" s="37">
        <v>1</v>
      </c>
      <c r="C36" s="177" t="s">
        <v>425</v>
      </c>
      <c r="D36" s="176" t="s">
        <v>38</v>
      </c>
      <c r="E36" s="177">
        <v>10726433858</v>
      </c>
      <c r="F36" s="177" t="s">
        <v>142</v>
      </c>
      <c r="G36" s="175" t="s">
        <v>143</v>
      </c>
      <c r="H36" s="177" t="s">
        <v>426</v>
      </c>
      <c r="I36" s="175" t="s">
        <v>26</v>
      </c>
      <c r="J36" s="187">
        <v>38517</v>
      </c>
      <c r="K36" s="177">
        <v>18</v>
      </c>
      <c r="L36" s="175" t="s">
        <v>145</v>
      </c>
      <c r="M36" s="177" t="s">
        <v>427</v>
      </c>
      <c r="N36" s="176" t="s">
        <v>4</v>
      </c>
      <c r="O36" s="175" t="s">
        <v>42</v>
      </c>
      <c r="P36" s="175" t="s">
        <v>42</v>
      </c>
      <c r="Q36" s="176" t="s">
        <v>125</v>
      </c>
      <c r="R36" s="177"/>
      <c r="S36" s="177"/>
    </row>
    <row r="37" spans="1:19" ht="14.4" x14ac:dyDescent="0.3">
      <c r="A37" s="60">
        <v>21</v>
      </c>
      <c r="B37" s="60">
        <v>2</v>
      </c>
      <c r="C37" s="38" t="s">
        <v>428</v>
      </c>
      <c r="D37" s="35" t="s">
        <v>38</v>
      </c>
      <c r="E37" s="38">
        <v>72428961</v>
      </c>
      <c r="F37" s="38" t="s">
        <v>142</v>
      </c>
      <c r="G37" s="38"/>
      <c r="H37" s="38" t="s">
        <v>429</v>
      </c>
      <c r="I37" s="37" t="s">
        <v>26</v>
      </c>
      <c r="J37" s="50">
        <v>29952</v>
      </c>
      <c r="K37" s="38">
        <v>41</v>
      </c>
      <c r="L37" s="37" t="s">
        <v>145</v>
      </c>
      <c r="M37" s="38" t="s">
        <v>430</v>
      </c>
      <c r="N37" s="35" t="s">
        <v>208</v>
      </c>
      <c r="O37" s="41" t="s">
        <v>42</v>
      </c>
      <c r="P37" s="37" t="s">
        <v>42</v>
      </c>
      <c r="Q37" s="35" t="s">
        <v>125</v>
      </c>
      <c r="R37" s="35" t="s">
        <v>101</v>
      </c>
      <c r="S37" s="38"/>
    </row>
    <row r="38" spans="1:19" ht="14.4" x14ac:dyDescent="0.3">
      <c r="A38" s="60">
        <v>22</v>
      </c>
      <c r="B38" s="37">
        <v>1</v>
      </c>
      <c r="C38" s="175" t="s">
        <v>437</v>
      </c>
      <c r="D38" s="176" t="s">
        <v>38</v>
      </c>
      <c r="E38" s="176">
        <v>11201568</v>
      </c>
      <c r="F38" s="176" t="s">
        <v>142</v>
      </c>
      <c r="G38" s="175"/>
      <c r="H38" s="175" t="s">
        <v>438</v>
      </c>
      <c r="I38" s="175" t="s">
        <v>26</v>
      </c>
      <c r="J38" s="184">
        <v>28653</v>
      </c>
      <c r="K38" s="175">
        <v>45</v>
      </c>
      <c r="L38" s="175" t="s">
        <v>145</v>
      </c>
      <c r="M38" s="175" t="s">
        <v>439</v>
      </c>
      <c r="N38" s="176" t="s">
        <v>126</v>
      </c>
      <c r="O38" s="175" t="s">
        <v>42</v>
      </c>
      <c r="P38" s="175" t="s">
        <v>42</v>
      </c>
      <c r="Q38" s="176" t="s">
        <v>164</v>
      </c>
      <c r="R38" s="176"/>
      <c r="S38" s="176" t="s">
        <v>40</v>
      </c>
    </row>
    <row r="39" spans="1:19" ht="14.4" x14ac:dyDescent="0.3">
      <c r="A39" s="60">
        <v>22</v>
      </c>
      <c r="B39" s="60">
        <v>2</v>
      </c>
      <c r="C39" s="37" t="s">
        <v>440</v>
      </c>
      <c r="D39" s="35" t="s">
        <v>38</v>
      </c>
      <c r="E39" s="35">
        <v>1003661667</v>
      </c>
      <c r="F39" s="35" t="s">
        <v>142</v>
      </c>
      <c r="G39" s="37" t="s">
        <v>143</v>
      </c>
      <c r="H39" s="37" t="s">
        <v>441</v>
      </c>
      <c r="I39" s="37" t="s">
        <v>26</v>
      </c>
      <c r="J39" s="181">
        <v>36575</v>
      </c>
      <c r="K39" s="37">
        <v>23</v>
      </c>
      <c r="L39" s="37" t="s">
        <v>145</v>
      </c>
      <c r="M39" s="37" t="s">
        <v>442</v>
      </c>
      <c r="N39" s="35" t="s">
        <v>4</v>
      </c>
      <c r="O39" s="41" t="s">
        <v>42</v>
      </c>
      <c r="P39" s="37" t="s">
        <v>42</v>
      </c>
      <c r="Q39" s="35" t="s">
        <v>125</v>
      </c>
      <c r="R39" s="35"/>
      <c r="S39" s="35"/>
    </row>
    <row r="40" spans="1:19" ht="14.4" x14ac:dyDescent="0.3">
      <c r="A40" s="60">
        <v>23</v>
      </c>
      <c r="B40" s="37">
        <v>1</v>
      </c>
      <c r="C40" s="177" t="s">
        <v>451</v>
      </c>
      <c r="D40" s="176" t="s">
        <v>38</v>
      </c>
      <c r="E40" s="177">
        <v>79849049</v>
      </c>
      <c r="F40" s="177" t="s">
        <v>142</v>
      </c>
      <c r="G40" s="177"/>
      <c r="H40" s="177" t="s">
        <v>452</v>
      </c>
      <c r="I40" s="175" t="s">
        <v>26</v>
      </c>
      <c r="J40" s="187">
        <v>27676</v>
      </c>
      <c r="K40" s="177">
        <v>48</v>
      </c>
      <c r="L40" s="175" t="s">
        <v>145</v>
      </c>
      <c r="M40" s="177" t="s">
        <v>453</v>
      </c>
      <c r="N40" s="176" t="s">
        <v>242</v>
      </c>
      <c r="O40" s="175" t="s">
        <v>42</v>
      </c>
      <c r="P40" s="175" t="s">
        <v>42</v>
      </c>
      <c r="Q40" s="176" t="s">
        <v>125</v>
      </c>
      <c r="R40" s="177"/>
      <c r="S40" s="177"/>
    </row>
    <row r="41" spans="1:19" ht="14.4" x14ac:dyDescent="0.3">
      <c r="A41" s="60">
        <v>23</v>
      </c>
      <c r="B41" s="60">
        <v>2</v>
      </c>
      <c r="C41" s="38" t="s">
        <v>454</v>
      </c>
      <c r="D41" s="35" t="s">
        <v>38</v>
      </c>
      <c r="E41" s="38">
        <v>80158399</v>
      </c>
      <c r="F41" s="38" t="s">
        <v>142</v>
      </c>
      <c r="G41" s="37" t="s">
        <v>143</v>
      </c>
      <c r="H41" s="38" t="s">
        <v>455</v>
      </c>
      <c r="I41" s="37" t="s">
        <v>26</v>
      </c>
      <c r="J41" s="50">
        <v>29939</v>
      </c>
      <c r="K41" s="38">
        <v>42</v>
      </c>
      <c r="L41" s="37" t="s">
        <v>145</v>
      </c>
      <c r="M41" s="38" t="s">
        <v>456</v>
      </c>
      <c r="N41" s="35" t="s">
        <v>4</v>
      </c>
      <c r="O41" s="41" t="s">
        <v>42</v>
      </c>
      <c r="P41" s="37" t="s">
        <v>42</v>
      </c>
      <c r="Q41" s="35" t="s">
        <v>125</v>
      </c>
      <c r="R41" s="38"/>
      <c r="S41" s="38"/>
    </row>
    <row r="42" spans="1:19" ht="14.4" x14ac:dyDescent="0.3">
      <c r="A42" s="60">
        <v>24</v>
      </c>
      <c r="B42" s="37">
        <v>1</v>
      </c>
      <c r="C42" s="175" t="s">
        <v>461</v>
      </c>
      <c r="D42" s="176" t="s">
        <v>38</v>
      </c>
      <c r="E42" s="176">
        <v>1193104723</v>
      </c>
      <c r="F42" s="176" t="s">
        <v>142</v>
      </c>
      <c r="G42" s="175" t="s">
        <v>143</v>
      </c>
      <c r="H42" s="175" t="s">
        <v>462</v>
      </c>
      <c r="I42" s="175" t="s">
        <v>26</v>
      </c>
      <c r="J42" s="184">
        <v>35765</v>
      </c>
      <c r="K42" s="175">
        <v>26</v>
      </c>
      <c r="L42" s="175" t="s">
        <v>145</v>
      </c>
      <c r="M42" s="175" t="s">
        <v>463</v>
      </c>
      <c r="N42" s="176" t="s">
        <v>4</v>
      </c>
      <c r="O42" s="175" t="s">
        <v>42</v>
      </c>
      <c r="P42" s="175" t="s">
        <v>42</v>
      </c>
      <c r="Q42" s="176" t="s">
        <v>125</v>
      </c>
      <c r="R42" s="176"/>
      <c r="S42" s="176"/>
    </row>
    <row r="43" spans="1:19" ht="14.4" x14ac:dyDescent="0.3">
      <c r="A43" s="60">
        <v>24</v>
      </c>
      <c r="B43" s="60">
        <v>2</v>
      </c>
      <c r="C43" s="37" t="s">
        <v>464</v>
      </c>
      <c r="D43" s="35" t="s">
        <v>38</v>
      </c>
      <c r="E43" s="35">
        <v>80398154</v>
      </c>
      <c r="F43" s="35" t="s">
        <v>142</v>
      </c>
      <c r="G43" s="37"/>
      <c r="H43" s="37" t="s">
        <v>465</v>
      </c>
      <c r="I43" s="37" t="s">
        <v>26</v>
      </c>
      <c r="J43" s="181">
        <v>23727</v>
      </c>
      <c r="K43" s="37">
        <v>59</v>
      </c>
      <c r="L43" s="37" t="s">
        <v>145</v>
      </c>
      <c r="M43" s="37" t="s">
        <v>466</v>
      </c>
      <c r="N43" s="35" t="s">
        <v>177</v>
      </c>
      <c r="O43" s="41" t="s">
        <v>42</v>
      </c>
      <c r="P43" s="37" t="s">
        <v>42</v>
      </c>
      <c r="Q43" s="35" t="s">
        <v>125</v>
      </c>
      <c r="R43" s="35"/>
      <c r="S43" s="35"/>
    </row>
    <row r="44" spans="1:19" ht="14.4" x14ac:dyDescent="0.3">
      <c r="A44" s="60">
        <v>25</v>
      </c>
      <c r="B44" s="37">
        <v>1</v>
      </c>
      <c r="C44" s="175" t="s">
        <v>473</v>
      </c>
      <c r="D44" s="176" t="s">
        <v>38</v>
      </c>
      <c r="E44" s="176">
        <v>1022437269</v>
      </c>
      <c r="F44" s="176" t="s">
        <v>142</v>
      </c>
      <c r="G44" s="175" t="s">
        <v>218</v>
      </c>
      <c r="H44" s="175" t="s">
        <v>474</v>
      </c>
      <c r="I44" s="175" t="s">
        <v>26</v>
      </c>
      <c r="J44" s="184">
        <v>36019</v>
      </c>
      <c r="K44" s="175">
        <v>25</v>
      </c>
      <c r="L44" s="175"/>
      <c r="M44" s="175" t="s">
        <v>475</v>
      </c>
      <c r="N44" s="176" t="s">
        <v>4</v>
      </c>
      <c r="O44" s="175" t="s">
        <v>42</v>
      </c>
      <c r="P44" s="175" t="s">
        <v>42</v>
      </c>
      <c r="Q44" s="176" t="s">
        <v>125</v>
      </c>
      <c r="R44" s="176"/>
      <c r="S44" s="176"/>
    </row>
    <row r="45" spans="1:19" ht="14.4" x14ac:dyDescent="0.3">
      <c r="A45" s="60">
        <v>25</v>
      </c>
      <c r="B45" s="60">
        <v>2</v>
      </c>
      <c r="C45" s="37" t="s">
        <v>476</v>
      </c>
      <c r="D45" s="35" t="s">
        <v>38</v>
      </c>
      <c r="E45" s="35">
        <v>1010761077</v>
      </c>
      <c r="F45" s="35" t="s">
        <v>142</v>
      </c>
      <c r="G45" s="37"/>
      <c r="H45" s="37" t="s">
        <v>477</v>
      </c>
      <c r="I45" s="37" t="s">
        <v>26</v>
      </c>
      <c r="J45" s="181">
        <v>38405</v>
      </c>
      <c r="K45" s="37">
        <v>19</v>
      </c>
      <c r="L45" s="37" t="s">
        <v>145</v>
      </c>
      <c r="M45" s="37" t="s">
        <v>478</v>
      </c>
      <c r="N45" s="35" t="s">
        <v>177</v>
      </c>
      <c r="O45" s="41" t="s">
        <v>42</v>
      </c>
      <c r="P45" s="37" t="s">
        <v>103</v>
      </c>
      <c r="Q45" s="35" t="s">
        <v>125</v>
      </c>
      <c r="R45" s="35"/>
      <c r="S45" s="35"/>
    </row>
    <row r="46" spans="1:19" ht="14.4" x14ac:dyDescent="0.3">
      <c r="A46" s="60">
        <v>26</v>
      </c>
      <c r="B46" s="37">
        <v>1</v>
      </c>
      <c r="C46" s="175" t="s">
        <v>486</v>
      </c>
      <c r="D46" s="176" t="s">
        <v>38</v>
      </c>
      <c r="E46" s="176">
        <v>1004463263</v>
      </c>
      <c r="F46" s="176" t="s">
        <v>142</v>
      </c>
      <c r="G46" s="175" t="s">
        <v>143</v>
      </c>
      <c r="H46" s="175" t="s">
        <v>487</v>
      </c>
      <c r="I46" s="175" t="s">
        <v>26</v>
      </c>
      <c r="J46" s="184">
        <v>37684</v>
      </c>
      <c r="K46" s="175">
        <v>21</v>
      </c>
      <c r="L46" s="175" t="s">
        <v>145</v>
      </c>
      <c r="M46" s="175"/>
      <c r="N46" s="176" t="s">
        <v>99</v>
      </c>
      <c r="O46" s="175"/>
      <c r="P46" s="175"/>
      <c r="Q46" s="176"/>
      <c r="R46" s="176"/>
      <c r="S46" s="176"/>
    </row>
    <row r="47" spans="1:19" ht="14.4" x14ac:dyDescent="0.3">
      <c r="A47" s="60">
        <v>26</v>
      </c>
      <c r="B47" s="60">
        <v>2</v>
      </c>
      <c r="C47" s="37" t="s">
        <v>488</v>
      </c>
      <c r="D47" s="35" t="s">
        <v>38</v>
      </c>
      <c r="E47" s="35">
        <v>19331421</v>
      </c>
      <c r="F47" s="35" t="s">
        <v>142</v>
      </c>
      <c r="G47" s="37" t="s">
        <v>143</v>
      </c>
      <c r="H47" s="37" t="s">
        <v>489</v>
      </c>
      <c r="I47" s="37" t="s">
        <v>26</v>
      </c>
      <c r="J47" s="181">
        <v>20110</v>
      </c>
      <c r="K47" s="37">
        <v>69</v>
      </c>
      <c r="L47" s="37" t="s">
        <v>145</v>
      </c>
      <c r="M47" s="37"/>
      <c r="N47" s="35" t="s">
        <v>99</v>
      </c>
      <c r="O47" s="41"/>
      <c r="P47" s="37"/>
      <c r="Q47" s="35"/>
      <c r="R47" s="35"/>
      <c r="S47" s="35"/>
    </row>
    <row r="48" spans="1:19" ht="14.4" x14ac:dyDescent="0.3">
      <c r="A48" s="60">
        <v>27</v>
      </c>
      <c r="B48" s="37">
        <v>1</v>
      </c>
      <c r="C48" s="175" t="s">
        <v>495</v>
      </c>
      <c r="D48" s="176" t="s">
        <v>38</v>
      </c>
      <c r="E48" s="176">
        <v>79944030</v>
      </c>
      <c r="F48" s="176" t="s">
        <v>142</v>
      </c>
      <c r="G48" s="175" t="s">
        <v>143</v>
      </c>
      <c r="H48" s="175" t="s">
        <v>496</v>
      </c>
      <c r="I48" s="175" t="s">
        <v>26</v>
      </c>
      <c r="J48" s="184">
        <v>27787</v>
      </c>
      <c r="K48" s="175">
        <v>48</v>
      </c>
      <c r="L48" s="175" t="s">
        <v>103</v>
      </c>
      <c r="M48" s="175"/>
      <c r="N48" s="176" t="s">
        <v>99</v>
      </c>
      <c r="O48" s="175"/>
      <c r="P48" s="175"/>
      <c r="Q48" s="176"/>
      <c r="R48" s="176"/>
      <c r="S48" s="176"/>
    </row>
    <row r="49" spans="1:19" ht="14.4" x14ac:dyDescent="0.3">
      <c r="A49" s="60">
        <v>27</v>
      </c>
      <c r="B49" s="60">
        <v>2</v>
      </c>
      <c r="C49" s="37" t="s">
        <v>497</v>
      </c>
      <c r="D49" s="35" t="s">
        <v>98</v>
      </c>
      <c r="E49" s="35">
        <v>1033111179</v>
      </c>
      <c r="F49" s="35" t="s">
        <v>142</v>
      </c>
      <c r="G49" s="37" t="s">
        <v>143</v>
      </c>
      <c r="H49" s="37" t="s">
        <v>498</v>
      </c>
      <c r="I49" s="37" t="s">
        <v>26</v>
      </c>
      <c r="J49" s="181">
        <v>40867</v>
      </c>
      <c r="K49" s="37">
        <v>12</v>
      </c>
      <c r="L49" s="37"/>
      <c r="M49" s="37"/>
      <c r="N49" s="35" t="s">
        <v>99</v>
      </c>
      <c r="O49" s="41"/>
      <c r="P49" s="37"/>
      <c r="Q49" s="35"/>
      <c r="R49" s="35"/>
      <c r="S49" s="35"/>
    </row>
    <row r="50" spans="1:19" ht="14.4" x14ac:dyDescent="0.3">
      <c r="A50" s="60">
        <v>27</v>
      </c>
      <c r="B50" s="60">
        <v>3</v>
      </c>
      <c r="C50" s="175" t="s">
        <v>499</v>
      </c>
      <c r="D50" s="176" t="s">
        <v>38</v>
      </c>
      <c r="E50" s="176">
        <v>80559924</v>
      </c>
      <c r="F50" s="176" t="s">
        <v>1176</v>
      </c>
      <c r="G50" s="175"/>
      <c r="H50" s="175" t="s">
        <v>500</v>
      </c>
      <c r="I50" s="175" t="s">
        <v>26</v>
      </c>
      <c r="J50" s="184">
        <v>29687</v>
      </c>
      <c r="K50" s="175">
        <v>42</v>
      </c>
      <c r="L50" s="175" t="s">
        <v>501</v>
      </c>
      <c r="M50" s="175" t="s">
        <v>502</v>
      </c>
      <c r="N50" s="175" t="s">
        <v>42</v>
      </c>
      <c r="O50" s="175" t="s">
        <v>42</v>
      </c>
      <c r="P50" s="176" t="s">
        <v>4</v>
      </c>
      <c r="Q50" s="176"/>
      <c r="R50" s="176"/>
      <c r="S50" s="176"/>
    </row>
    <row r="51" spans="1:19" ht="14.4" x14ac:dyDescent="0.3">
      <c r="A51" s="60">
        <v>27</v>
      </c>
      <c r="B51" s="60">
        <v>4</v>
      </c>
      <c r="C51" s="35" t="s">
        <v>503</v>
      </c>
      <c r="D51" s="41" t="s">
        <v>38</v>
      </c>
      <c r="E51" s="35">
        <v>1001196374</v>
      </c>
      <c r="F51" s="35" t="s">
        <v>1176</v>
      </c>
      <c r="G51" s="37"/>
      <c r="H51" s="37" t="s">
        <v>504</v>
      </c>
      <c r="I51" s="37" t="s">
        <v>87</v>
      </c>
      <c r="J51" s="42">
        <v>36755</v>
      </c>
      <c r="K51" s="35">
        <v>23</v>
      </c>
      <c r="L51" s="35" t="s">
        <v>501</v>
      </c>
      <c r="M51" s="35" t="s">
        <v>505</v>
      </c>
      <c r="N51" s="37" t="s">
        <v>42</v>
      </c>
      <c r="O51" s="35"/>
      <c r="P51" s="35" t="s">
        <v>4</v>
      </c>
      <c r="Q51" s="35"/>
      <c r="R51" s="35"/>
      <c r="S51" s="35"/>
    </row>
    <row r="52" spans="1:19" ht="14.4" x14ac:dyDescent="0.3">
      <c r="A52" s="60">
        <v>28</v>
      </c>
      <c r="B52" s="37">
        <v>1</v>
      </c>
      <c r="C52" s="177" t="s">
        <v>511</v>
      </c>
      <c r="D52" s="176" t="s">
        <v>38</v>
      </c>
      <c r="E52" s="177">
        <v>70730399</v>
      </c>
      <c r="F52" s="177" t="s">
        <v>142</v>
      </c>
      <c r="G52" s="177"/>
      <c r="H52" s="177" t="s">
        <v>512</v>
      </c>
      <c r="I52" s="175" t="s">
        <v>26</v>
      </c>
      <c r="J52" s="187">
        <v>29040</v>
      </c>
      <c r="K52" s="177">
        <v>44</v>
      </c>
      <c r="L52" s="175" t="s">
        <v>145</v>
      </c>
      <c r="M52" s="177" t="s">
        <v>513</v>
      </c>
      <c r="N52" s="176" t="s">
        <v>177</v>
      </c>
      <c r="O52" s="175" t="s">
        <v>42</v>
      </c>
      <c r="P52" s="175" t="s">
        <v>42</v>
      </c>
      <c r="Q52" s="176" t="s">
        <v>125</v>
      </c>
      <c r="R52" s="176" t="s">
        <v>41</v>
      </c>
      <c r="S52" s="176" t="s">
        <v>40</v>
      </c>
    </row>
    <row r="53" spans="1:19" ht="14.4" x14ac:dyDescent="0.3">
      <c r="A53" s="60">
        <v>28</v>
      </c>
      <c r="B53" s="60">
        <v>2</v>
      </c>
      <c r="C53" s="38" t="s">
        <v>514</v>
      </c>
      <c r="D53" s="35" t="s">
        <v>38</v>
      </c>
      <c r="E53" s="38">
        <v>1000718356</v>
      </c>
      <c r="F53" s="38" t="s">
        <v>142</v>
      </c>
      <c r="G53" s="37" t="s">
        <v>143</v>
      </c>
      <c r="H53" s="38" t="s">
        <v>515</v>
      </c>
      <c r="I53" s="37" t="s">
        <v>26</v>
      </c>
      <c r="J53" s="50">
        <v>36767</v>
      </c>
      <c r="K53" s="38">
        <v>23</v>
      </c>
      <c r="L53" s="38"/>
      <c r="M53" s="38"/>
      <c r="N53" s="35" t="s">
        <v>99</v>
      </c>
      <c r="O53" s="38"/>
      <c r="P53" s="38"/>
      <c r="Q53" s="38"/>
      <c r="R53" s="38"/>
      <c r="S53" s="38"/>
    </row>
    <row r="54" spans="1:19" ht="14.4" x14ac:dyDescent="0.3">
      <c r="A54" s="60">
        <v>29</v>
      </c>
      <c r="B54" s="37">
        <v>1</v>
      </c>
      <c r="C54" s="175" t="s">
        <v>521</v>
      </c>
      <c r="D54" s="176" t="s">
        <v>38</v>
      </c>
      <c r="E54" s="176">
        <v>79487127</v>
      </c>
      <c r="F54" s="176" t="s">
        <v>142</v>
      </c>
      <c r="G54" s="175"/>
      <c r="H54" s="175" t="s">
        <v>522</v>
      </c>
      <c r="I54" s="175" t="s">
        <v>26</v>
      </c>
      <c r="J54" s="184">
        <v>25459</v>
      </c>
      <c r="K54" s="175">
        <v>54</v>
      </c>
      <c r="L54" s="175" t="s">
        <v>145</v>
      </c>
      <c r="M54" s="175" t="s">
        <v>523</v>
      </c>
      <c r="N54" s="176" t="s">
        <v>39</v>
      </c>
      <c r="O54" s="175" t="s">
        <v>42</v>
      </c>
      <c r="P54" s="175" t="s">
        <v>42</v>
      </c>
      <c r="Q54" s="176" t="s">
        <v>125</v>
      </c>
      <c r="R54" s="176" t="s">
        <v>165</v>
      </c>
      <c r="S54" s="176"/>
    </row>
    <row r="55" spans="1:19" ht="14.4" x14ac:dyDescent="0.3">
      <c r="A55" s="60">
        <v>29</v>
      </c>
      <c r="B55" s="60">
        <v>2</v>
      </c>
      <c r="C55" s="37" t="s">
        <v>524</v>
      </c>
      <c r="D55" s="35" t="s">
        <v>38</v>
      </c>
      <c r="E55" s="35">
        <v>80497342</v>
      </c>
      <c r="F55" s="35" t="s">
        <v>142</v>
      </c>
      <c r="G55" s="37" t="s">
        <v>143</v>
      </c>
      <c r="H55" s="37" t="s">
        <v>525</v>
      </c>
      <c r="I55" s="37" t="s">
        <v>26</v>
      </c>
      <c r="J55" s="181">
        <v>27414</v>
      </c>
      <c r="K55" s="37">
        <v>49</v>
      </c>
      <c r="L55" s="38" t="s">
        <v>145</v>
      </c>
      <c r="M55" s="37" t="s">
        <v>526</v>
      </c>
      <c r="N55" s="35" t="s">
        <v>4</v>
      </c>
      <c r="O55" s="41" t="s">
        <v>42</v>
      </c>
      <c r="P55" s="37" t="s">
        <v>42</v>
      </c>
      <c r="Q55" s="35" t="s">
        <v>125</v>
      </c>
      <c r="R55" s="35" t="s">
        <v>165</v>
      </c>
      <c r="S55" s="35"/>
    </row>
    <row r="56" spans="1:19" ht="14.4" x14ac:dyDescent="0.3">
      <c r="A56" s="60">
        <v>30</v>
      </c>
      <c r="B56" s="37">
        <v>1</v>
      </c>
      <c r="C56" s="175" t="s">
        <v>532</v>
      </c>
      <c r="D56" s="176" t="s">
        <v>38</v>
      </c>
      <c r="E56" s="176">
        <v>1003527574</v>
      </c>
      <c r="F56" s="176" t="s">
        <v>142</v>
      </c>
      <c r="G56" s="175"/>
      <c r="H56" s="175" t="s">
        <v>533</v>
      </c>
      <c r="I56" s="175" t="s">
        <v>26</v>
      </c>
      <c r="J56" s="184">
        <v>37050</v>
      </c>
      <c r="K56" s="175">
        <v>22</v>
      </c>
      <c r="L56" s="175" t="s">
        <v>145</v>
      </c>
      <c r="M56" s="175" t="s">
        <v>534</v>
      </c>
      <c r="N56" s="176" t="s">
        <v>177</v>
      </c>
      <c r="O56" s="175" t="s">
        <v>42</v>
      </c>
      <c r="P56" s="175" t="s">
        <v>42</v>
      </c>
      <c r="Q56" s="176" t="s">
        <v>125</v>
      </c>
      <c r="R56" s="176" t="s">
        <v>101</v>
      </c>
      <c r="S56" s="176"/>
    </row>
    <row r="57" spans="1:19" ht="14.4" x14ac:dyDescent="0.3">
      <c r="A57" s="60">
        <v>30</v>
      </c>
      <c r="B57" s="60">
        <v>2</v>
      </c>
      <c r="C57" s="37" t="s">
        <v>535</v>
      </c>
      <c r="D57" s="35" t="s">
        <v>38</v>
      </c>
      <c r="E57" s="35">
        <v>20472789</v>
      </c>
      <c r="F57" s="35" t="s">
        <v>1175</v>
      </c>
      <c r="G57" s="37" t="s">
        <v>143</v>
      </c>
      <c r="H57" s="37" t="s">
        <v>200</v>
      </c>
      <c r="I57" s="37" t="s">
        <v>87</v>
      </c>
      <c r="J57" s="181">
        <v>23723</v>
      </c>
      <c r="K57" s="37">
        <v>59</v>
      </c>
      <c r="L57" s="37" t="s">
        <v>145</v>
      </c>
      <c r="M57" s="37"/>
      <c r="N57" s="35" t="s">
        <v>99</v>
      </c>
      <c r="O57" s="41"/>
      <c r="P57" s="37"/>
      <c r="Q57" s="35" t="s">
        <v>125</v>
      </c>
      <c r="R57" s="35"/>
      <c r="S57" s="35"/>
    </row>
    <row r="58" spans="1:19" ht="14.4" x14ac:dyDescent="0.3">
      <c r="A58" s="60">
        <v>31</v>
      </c>
      <c r="B58" s="37">
        <v>1</v>
      </c>
      <c r="C58" s="175" t="s">
        <v>540</v>
      </c>
      <c r="D58" s="176" t="s">
        <v>38</v>
      </c>
      <c r="E58" s="176">
        <v>1072724969</v>
      </c>
      <c r="F58" s="176" t="s">
        <v>142</v>
      </c>
      <c r="G58" s="175" t="s">
        <v>143</v>
      </c>
      <c r="H58" s="175" t="s">
        <v>541</v>
      </c>
      <c r="I58" s="175" t="s">
        <v>26</v>
      </c>
      <c r="J58" s="184">
        <v>35655</v>
      </c>
      <c r="K58" s="175">
        <v>26</v>
      </c>
      <c r="L58" s="175"/>
      <c r="M58" s="175" t="s">
        <v>542</v>
      </c>
      <c r="N58" s="176" t="s">
        <v>4</v>
      </c>
      <c r="O58" s="175" t="s">
        <v>42</v>
      </c>
      <c r="P58" s="175" t="s">
        <v>42</v>
      </c>
      <c r="Q58" s="176" t="s">
        <v>125</v>
      </c>
      <c r="R58" s="176"/>
      <c r="S58" s="176"/>
    </row>
    <row r="59" spans="1:19" ht="14.4" x14ac:dyDescent="0.3">
      <c r="A59" s="60">
        <v>31</v>
      </c>
      <c r="B59" s="60">
        <v>2</v>
      </c>
      <c r="C59" s="37" t="s">
        <v>543</v>
      </c>
      <c r="D59" s="35" t="s">
        <v>38</v>
      </c>
      <c r="E59" s="35">
        <v>81720107</v>
      </c>
      <c r="F59" s="35" t="s">
        <v>1175</v>
      </c>
      <c r="G59" s="37"/>
      <c r="H59" s="37" t="s">
        <v>539</v>
      </c>
      <c r="I59" s="37" t="s">
        <v>26</v>
      </c>
      <c r="J59" s="181">
        <v>30893</v>
      </c>
      <c r="K59" s="37">
        <v>39</v>
      </c>
      <c r="L59" s="37"/>
      <c r="M59" s="37" t="s">
        <v>544</v>
      </c>
      <c r="N59" s="35" t="s">
        <v>177</v>
      </c>
      <c r="O59" s="41" t="s">
        <v>42</v>
      </c>
      <c r="P59" s="37" t="s">
        <v>42</v>
      </c>
      <c r="Q59" s="35" t="s">
        <v>164</v>
      </c>
      <c r="R59" s="35" t="s">
        <v>101</v>
      </c>
      <c r="S59" s="35" t="s">
        <v>40</v>
      </c>
    </row>
    <row r="60" spans="1:19" ht="14.4" x14ac:dyDescent="0.3">
      <c r="A60" s="60">
        <v>32</v>
      </c>
      <c r="B60" s="37">
        <v>1</v>
      </c>
      <c r="C60" s="175" t="s">
        <v>550</v>
      </c>
      <c r="D60" s="176" t="s">
        <v>38</v>
      </c>
      <c r="E60" s="176">
        <v>80363821</v>
      </c>
      <c r="F60" s="177" t="s">
        <v>142</v>
      </c>
      <c r="G60" s="175"/>
      <c r="H60" s="175" t="s">
        <v>551</v>
      </c>
      <c r="I60" s="175" t="s">
        <v>26</v>
      </c>
      <c r="J60" s="178">
        <v>24144</v>
      </c>
      <c r="K60" s="175">
        <v>58</v>
      </c>
      <c r="L60" s="175" t="s">
        <v>145</v>
      </c>
      <c r="M60" s="175" t="s">
        <v>552</v>
      </c>
      <c r="N60" s="176" t="s">
        <v>177</v>
      </c>
      <c r="O60" s="175" t="s">
        <v>42</v>
      </c>
      <c r="P60" s="175" t="s">
        <v>42</v>
      </c>
      <c r="Q60" s="176" t="s">
        <v>164</v>
      </c>
      <c r="R60" s="176"/>
      <c r="S60" s="176"/>
    </row>
    <row r="61" spans="1:19" ht="14.4" x14ac:dyDescent="0.3">
      <c r="A61" s="60">
        <v>32</v>
      </c>
      <c r="B61" s="60">
        <v>2</v>
      </c>
      <c r="C61" s="37" t="s">
        <v>553</v>
      </c>
      <c r="D61" s="35" t="s">
        <v>38</v>
      </c>
      <c r="E61" s="35">
        <v>1000285254</v>
      </c>
      <c r="F61" s="35" t="s">
        <v>142</v>
      </c>
      <c r="G61" s="37" t="s">
        <v>143</v>
      </c>
      <c r="H61" s="37" t="s">
        <v>554</v>
      </c>
      <c r="I61" s="37" t="s">
        <v>26</v>
      </c>
      <c r="J61" s="181">
        <v>37416</v>
      </c>
      <c r="K61" s="37">
        <v>21</v>
      </c>
      <c r="L61" s="37" t="s">
        <v>145</v>
      </c>
      <c r="M61" s="37" t="s">
        <v>555</v>
      </c>
      <c r="N61" s="35" t="s">
        <v>4</v>
      </c>
      <c r="O61" s="41" t="s">
        <v>42</v>
      </c>
      <c r="P61" s="37"/>
      <c r="Q61" s="35" t="s">
        <v>125</v>
      </c>
      <c r="R61" s="35"/>
      <c r="S61" s="35" t="s">
        <v>40</v>
      </c>
    </row>
    <row r="62" spans="1:19" ht="14.4" x14ac:dyDescent="0.3">
      <c r="A62" s="60">
        <v>33</v>
      </c>
      <c r="B62" s="37">
        <v>1</v>
      </c>
      <c r="C62" s="175" t="s">
        <v>559</v>
      </c>
      <c r="D62" s="176" t="s">
        <v>38</v>
      </c>
      <c r="E62" s="176">
        <v>1078350772</v>
      </c>
      <c r="F62" s="177" t="s">
        <v>142</v>
      </c>
      <c r="G62" s="175" t="s">
        <v>143</v>
      </c>
      <c r="H62" s="175" t="s">
        <v>560</v>
      </c>
      <c r="I62" s="175" t="s">
        <v>26</v>
      </c>
      <c r="J62" s="178">
        <v>36448</v>
      </c>
      <c r="K62" s="175">
        <v>24</v>
      </c>
      <c r="L62" s="175" t="s">
        <v>145</v>
      </c>
      <c r="M62" s="175" t="s">
        <v>561</v>
      </c>
      <c r="N62" s="176" t="s">
        <v>4</v>
      </c>
      <c r="O62" s="175" t="s">
        <v>42</v>
      </c>
      <c r="P62" s="175" t="s">
        <v>42</v>
      </c>
      <c r="Q62" s="176"/>
      <c r="R62" s="176"/>
      <c r="S62" s="176"/>
    </row>
    <row r="63" spans="1:19" ht="14.4" x14ac:dyDescent="0.3">
      <c r="A63" s="60">
        <v>33</v>
      </c>
      <c r="B63" s="60">
        <v>2</v>
      </c>
      <c r="C63" s="37" t="s">
        <v>562</v>
      </c>
      <c r="D63" s="35" t="s">
        <v>38</v>
      </c>
      <c r="E63" s="35">
        <v>1075675163</v>
      </c>
      <c r="F63" s="35" t="s">
        <v>142</v>
      </c>
      <c r="G63" s="37"/>
      <c r="H63" s="37" t="s">
        <v>563</v>
      </c>
      <c r="I63" s="37" t="s">
        <v>26</v>
      </c>
      <c r="J63" s="181">
        <v>34773</v>
      </c>
      <c r="K63" s="37">
        <v>29</v>
      </c>
      <c r="L63" s="37" t="s">
        <v>145</v>
      </c>
      <c r="M63" s="37" t="s">
        <v>564</v>
      </c>
      <c r="N63" s="35" t="s">
        <v>198</v>
      </c>
      <c r="O63" s="41" t="s">
        <v>42</v>
      </c>
      <c r="P63" s="37" t="s">
        <v>42</v>
      </c>
      <c r="Q63" s="35" t="s">
        <v>164</v>
      </c>
      <c r="R63" s="35"/>
      <c r="S63" s="35"/>
    </row>
    <row r="64" spans="1:19" ht="14.4" x14ac:dyDescent="0.3">
      <c r="A64" s="60">
        <v>34</v>
      </c>
      <c r="B64" s="37">
        <v>1</v>
      </c>
      <c r="C64" s="175" t="s">
        <v>569</v>
      </c>
      <c r="D64" s="176" t="s">
        <v>38</v>
      </c>
      <c r="E64" s="176">
        <v>1070916330</v>
      </c>
      <c r="F64" s="177" t="s">
        <v>142</v>
      </c>
      <c r="G64" s="175" t="s">
        <v>143</v>
      </c>
      <c r="H64" s="175" t="s">
        <v>570</v>
      </c>
      <c r="I64" s="175" t="s">
        <v>26</v>
      </c>
      <c r="J64" s="178">
        <v>38233</v>
      </c>
      <c r="K64" s="175">
        <v>19</v>
      </c>
      <c r="L64" s="175" t="s">
        <v>145</v>
      </c>
      <c r="M64" s="175" t="s">
        <v>571</v>
      </c>
      <c r="N64" s="176" t="s">
        <v>39</v>
      </c>
      <c r="O64" s="175" t="s">
        <v>42</v>
      </c>
      <c r="P64" s="175" t="s">
        <v>42</v>
      </c>
      <c r="Q64" s="176" t="s">
        <v>125</v>
      </c>
      <c r="R64" s="176"/>
      <c r="S64" s="176"/>
    </row>
    <row r="65" spans="1:19" ht="14.4" x14ac:dyDescent="0.3">
      <c r="A65" s="60">
        <v>34</v>
      </c>
      <c r="B65" s="60">
        <v>2</v>
      </c>
      <c r="C65" s="37" t="s">
        <v>572</v>
      </c>
      <c r="D65" s="35" t="s">
        <v>38</v>
      </c>
      <c r="E65" s="35">
        <v>80437188</v>
      </c>
      <c r="F65" s="35" t="s">
        <v>142</v>
      </c>
      <c r="G65" s="37" t="s">
        <v>143</v>
      </c>
      <c r="H65" s="37" t="s">
        <v>573</v>
      </c>
      <c r="I65" s="37" t="s">
        <v>26</v>
      </c>
      <c r="J65" s="181">
        <v>25830</v>
      </c>
      <c r="K65" s="182">
        <v>53</v>
      </c>
      <c r="L65" s="37" t="s">
        <v>145</v>
      </c>
      <c r="M65" s="37" t="s">
        <v>574</v>
      </c>
      <c r="N65" s="35" t="s">
        <v>198</v>
      </c>
      <c r="O65" s="41" t="s">
        <v>42</v>
      </c>
      <c r="P65" s="37" t="s">
        <v>42</v>
      </c>
      <c r="Q65" s="35" t="s">
        <v>164</v>
      </c>
      <c r="R65" s="35"/>
      <c r="S65" s="35"/>
    </row>
    <row r="66" spans="1:19" ht="14.4" x14ac:dyDescent="0.3">
      <c r="A66" s="60">
        <v>35</v>
      </c>
      <c r="B66" s="37">
        <v>1</v>
      </c>
      <c r="C66" s="175" t="s">
        <v>609</v>
      </c>
      <c r="D66" s="176" t="s">
        <v>38</v>
      </c>
      <c r="E66" s="176">
        <v>1072650782</v>
      </c>
      <c r="F66" s="177" t="s">
        <v>142</v>
      </c>
      <c r="G66" s="175"/>
      <c r="H66" s="175" t="s">
        <v>610</v>
      </c>
      <c r="I66" s="175" t="s">
        <v>26</v>
      </c>
      <c r="J66" s="178">
        <v>34355</v>
      </c>
      <c r="K66" s="175">
        <v>33</v>
      </c>
      <c r="L66" s="175" t="s">
        <v>145</v>
      </c>
      <c r="M66" s="175" t="s">
        <v>611</v>
      </c>
      <c r="N66" s="176" t="s">
        <v>39</v>
      </c>
      <c r="O66" s="175" t="s">
        <v>42</v>
      </c>
      <c r="P66" s="175" t="s">
        <v>42</v>
      </c>
      <c r="Q66" s="176" t="s">
        <v>164</v>
      </c>
      <c r="R66" s="176"/>
      <c r="S66" s="176" t="s">
        <v>100</v>
      </c>
    </row>
    <row r="67" spans="1:19" ht="14.4" x14ac:dyDescent="0.3">
      <c r="A67" s="60">
        <v>35</v>
      </c>
      <c r="B67" s="60">
        <v>2</v>
      </c>
      <c r="C67" s="37" t="s">
        <v>612</v>
      </c>
      <c r="D67" s="35" t="s">
        <v>38</v>
      </c>
      <c r="E67" s="35">
        <v>1072711556</v>
      </c>
      <c r="F67" s="35" t="s">
        <v>142</v>
      </c>
      <c r="G67" s="37" t="s">
        <v>143</v>
      </c>
      <c r="H67" s="37" t="s">
        <v>613</v>
      </c>
      <c r="I67" s="37" t="s">
        <v>26</v>
      </c>
      <c r="J67" s="181" t="s">
        <v>614</v>
      </c>
      <c r="K67" s="182">
        <v>27</v>
      </c>
      <c r="L67" s="37"/>
      <c r="M67" s="37" t="s">
        <v>615</v>
      </c>
      <c r="N67" s="35" t="s">
        <v>4</v>
      </c>
      <c r="O67" s="41" t="s">
        <v>42</v>
      </c>
      <c r="P67" s="37"/>
      <c r="Q67" s="35" t="s">
        <v>125</v>
      </c>
      <c r="R67" s="35"/>
      <c r="S67" s="35"/>
    </row>
    <row r="68" spans="1:19" ht="14.4" x14ac:dyDescent="0.3">
      <c r="A68" s="60">
        <v>36</v>
      </c>
      <c r="B68" s="37">
        <v>1</v>
      </c>
      <c r="C68" s="175" t="s">
        <v>621</v>
      </c>
      <c r="D68" s="176" t="s">
        <v>38</v>
      </c>
      <c r="E68" s="176">
        <v>1000254301</v>
      </c>
      <c r="F68" s="177" t="s">
        <v>142</v>
      </c>
      <c r="G68" s="175"/>
      <c r="H68" s="175" t="s">
        <v>622</v>
      </c>
      <c r="I68" s="175" t="s">
        <v>26</v>
      </c>
      <c r="J68" s="178">
        <v>37296</v>
      </c>
      <c r="K68" s="175">
        <v>22</v>
      </c>
      <c r="L68" s="175" t="s">
        <v>145</v>
      </c>
      <c r="M68" s="175" t="s">
        <v>623</v>
      </c>
      <c r="N68" s="176" t="s">
        <v>4</v>
      </c>
      <c r="O68" s="175" t="s">
        <v>42</v>
      </c>
      <c r="P68" s="175" t="s">
        <v>103</v>
      </c>
      <c r="Q68" s="176" t="s">
        <v>125</v>
      </c>
      <c r="R68" s="176"/>
      <c r="S68" s="176"/>
    </row>
    <row r="69" spans="1:19" ht="14.4" x14ac:dyDescent="0.3">
      <c r="A69" s="60">
        <v>37</v>
      </c>
      <c r="B69" s="37">
        <v>1</v>
      </c>
      <c r="C69" s="175" t="s">
        <v>629</v>
      </c>
      <c r="D69" s="176" t="s">
        <v>38</v>
      </c>
      <c r="E69" s="176">
        <v>1072663394</v>
      </c>
      <c r="F69" s="177" t="s">
        <v>142</v>
      </c>
      <c r="G69" s="175" t="s">
        <v>143</v>
      </c>
      <c r="H69" s="175" t="s">
        <v>630</v>
      </c>
      <c r="I69" s="175" t="s">
        <v>26</v>
      </c>
      <c r="J69" s="178">
        <v>33610</v>
      </c>
      <c r="K69" s="175">
        <v>32</v>
      </c>
      <c r="L69" s="175" t="s">
        <v>145</v>
      </c>
      <c r="M69" s="175" t="s">
        <v>631</v>
      </c>
      <c r="N69" s="176" t="s">
        <v>4</v>
      </c>
      <c r="O69" s="175" t="s">
        <v>42</v>
      </c>
      <c r="P69" s="175" t="s">
        <v>42</v>
      </c>
      <c r="Q69" s="176" t="s">
        <v>125</v>
      </c>
      <c r="R69" s="176"/>
      <c r="S69" s="176"/>
    </row>
    <row r="70" spans="1:19" ht="14.4" x14ac:dyDescent="0.3">
      <c r="A70" s="60">
        <v>37</v>
      </c>
      <c r="B70" s="60">
        <v>2</v>
      </c>
      <c r="C70" s="37" t="s">
        <v>632</v>
      </c>
      <c r="D70" s="35" t="s">
        <v>38</v>
      </c>
      <c r="E70" s="35">
        <v>1072705883</v>
      </c>
      <c r="F70" s="35" t="s">
        <v>1175</v>
      </c>
      <c r="G70" s="37"/>
      <c r="H70" s="37" t="s">
        <v>633</v>
      </c>
      <c r="I70" s="37" t="s">
        <v>87</v>
      </c>
      <c r="J70" s="181">
        <v>34831</v>
      </c>
      <c r="K70" s="182">
        <v>28</v>
      </c>
      <c r="L70" s="37" t="s">
        <v>145</v>
      </c>
      <c r="M70" s="37" t="s">
        <v>634</v>
      </c>
      <c r="N70" s="35" t="s">
        <v>39</v>
      </c>
      <c r="O70" s="41" t="s">
        <v>42</v>
      </c>
      <c r="P70" s="37" t="s">
        <v>42</v>
      </c>
      <c r="Q70" s="35" t="s">
        <v>125</v>
      </c>
      <c r="R70" s="35"/>
      <c r="S70" s="35"/>
    </row>
    <row r="71" spans="1:19" ht="14.4" x14ac:dyDescent="0.3">
      <c r="A71" s="60">
        <v>38</v>
      </c>
      <c r="B71" s="37">
        <v>1</v>
      </c>
      <c r="C71" s="175" t="s">
        <v>640</v>
      </c>
      <c r="D71" s="176" t="s">
        <v>163</v>
      </c>
      <c r="E71" s="176">
        <v>4855556</v>
      </c>
      <c r="F71" s="177" t="s">
        <v>641</v>
      </c>
      <c r="G71" s="175" t="s">
        <v>143</v>
      </c>
      <c r="H71" s="175" t="s">
        <v>642</v>
      </c>
      <c r="I71" s="175" t="s">
        <v>26</v>
      </c>
      <c r="J71" s="178">
        <v>35513</v>
      </c>
      <c r="K71" s="175">
        <v>28</v>
      </c>
      <c r="L71" s="175" t="s">
        <v>145</v>
      </c>
      <c r="M71" s="175" t="s">
        <v>643</v>
      </c>
      <c r="N71" s="176" t="s">
        <v>4</v>
      </c>
      <c r="O71" s="175" t="s">
        <v>42</v>
      </c>
      <c r="P71" s="175" t="s">
        <v>103</v>
      </c>
      <c r="Q71" s="176" t="s">
        <v>125</v>
      </c>
      <c r="R71" s="176"/>
      <c r="S71" s="176"/>
    </row>
    <row r="72" spans="1:19" ht="14.4" x14ac:dyDescent="0.3">
      <c r="A72" s="60">
        <v>38</v>
      </c>
      <c r="B72" s="60">
        <v>2</v>
      </c>
      <c r="C72" s="40" t="s">
        <v>644</v>
      </c>
      <c r="D72" s="35" t="s">
        <v>38</v>
      </c>
      <c r="E72" s="35">
        <v>34570663</v>
      </c>
      <c r="F72" s="35" t="s">
        <v>1175</v>
      </c>
      <c r="G72" s="37"/>
      <c r="H72" s="37" t="s">
        <v>327</v>
      </c>
      <c r="I72" s="37" t="s">
        <v>87</v>
      </c>
      <c r="J72" s="181">
        <v>27385</v>
      </c>
      <c r="K72" s="182">
        <v>49</v>
      </c>
      <c r="L72" s="37" t="s">
        <v>145</v>
      </c>
      <c r="M72" s="37" t="s">
        <v>645</v>
      </c>
      <c r="N72" s="35" t="s">
        <v>242</v>
      </c>
      <c r="O72" s="41" t="s">
        <v>42</v>
      </c>
      <c r="P72" s="37" t="s">
        <v>42</v>
      </c>
      <c r="Q72" s="35" t="s">
        <v>125</v>
      </c>
      <c r="R72" s="35"/>
      <c r="S72" s="35"/>
    </row>
    <row r="73" spans="1:19" ht="14.4" x14ac:dyDescent="0.3">
      <c r="A73" s="60">
        <v>39</v>
      </c>
      <c r="B73" s="37">
        <v>1</v>
      </c>
      <c r="C73" s="175" t="s">
        <v>652</v>
      </c>
      <c r="D73" s="176" t="s">
        <v>38</v>
      </c>
      <c r="E73" s="176">
        <v>1077225148</v>
      </c>
      <c r="F73" s="177" t="s">
        <v>1175</v>
      </c>
      <c r="G73" s="175" t="s">
        <v>143</v>
      </c>
      <c r="H73" s="175" t="s">
        <v>653</v>
      </c>
      <c r="I73" s="175" t="s">
        <v>87</v>
      </c>
      <c r="J73" s="178">
        <v>38439</v>
      </c>
      <c r="K73" s="175">
        <v>19</v>
      </c>
      <c r="L73" s="175" t="s">
        <v>145</v>
      </c>
      <c r="M73" s="175" t="s">
        <v>654</v>
      </c>
      <c r="N73" s="176" t="s">
        <v>177</v>
      </c>
      <c r="O73" s="175" t="s">
        <v>42</v>
      </c>
      <c r="P73" s="175" t="s">
        <v>103</v>
      </c>
      <c r="Q73" s="176"/>
      <c r="R73" s="176"/>
      <c r="S73" s="176"/>
    </row>
    <row r="74" spans="1:19" ht="14.4" x14ac:dyDescent="0.3">
      <c r="A74" s="60">
        <v>40</v>
      </c>
      <c r="B74" s="37">
        <v>1</v>
      </c>
      <c r="C74" s="175" t="s">
        <v>667</v>
      </c>
      <c r="D74" s="176" t="s">
        <v>38</v>
      </c>
      <c r="E74" s="176">
        <v>1079263408</v>
      </c>
      <c r="F74" s="183" t="s">
        <v>142</v>
      </c>
      <c r="G74" s="175" t="s">
        <v>143</v>
      </c>
      <c r="H74" s="175" t="s">
        <v>668</v>
      </c>
      <c r="I74" s="175" t="s">
        <v>26</v>
      </c>
      <c r="J74" s="178">
        <v>36066</v>
      </c>
      <c r="K74" s="175">
        <v>25</v>
      </c>
      <c r="L74" s="175" t="s">
        <v>145</v>
      </c>
      <c r="M74" s="175" t="s">
        <v>669</v>
      </c>
      <c r="N74" s="176" t="s">
        <v>4</v>
      </c>
      <c r="O74" s="175" t="s">
        <v>42</v>
      </c>
      <c r="P74" s="175" t="s">
        <v>103</v>
      </c>
      <c r="Q74" s="176"/>
      <c r="R74" s="176"/>
      <c r="S74" s="176"/>
    </row>
    <row r="75" spans="1:19" ht="14.4" x14ac:dyDescent="0.3">
      <c r="A75" s="60">
        <v>41</v>
      </c>
      <c r="B75" s="37">
        <v>1</v>
      </c>
      <c r="C75" s="175" t="s">
        <v>675</v>
      </c>
      <c r="D75" s="176" t="s">
        <v>38</v>
      </c>
      <c r="E75" s="176">
        <v>79881901</v>
      </c>
      <c r="F75" s="183" t="s">
        <v>142</v>
      </c>
      <c r="G75" s="175" t="s">
        <v>143</v>
      </c>
      <c r="H75" s="175" t="s">
        <v>676</v>
      </c>
      <c r="I75" s="175" t="s">
        <v>26</v>
      </c>
      <c r="J75" s="178">
        <v>29340</v>
      </c>
      <c r="K75" s="175">
        <v>43</v>
      </c>
      <c r="L75" s="175"/>
      <c r="M75" s="175" t="s">
        <v>677</v>
      </c>
      <c r="N75" s="176" t="s">
        <v>4</v>
      </c>
      <c r="O75" s="175" t="s">
        <v>42</v>
      </c>
      <c r="P75" s="175" t="s">
        <v>42</v>
      </c>
      <c r="Q75" s="176" t="s">
        <v>125</v>
      </c>
      <c r="R75" s="176"/>
      <c r="S75" s="176" t="s">
        <v>40</v>
      </c>
    </row>
    <row r="76" spans="1:19" ht="14.4" x14ac:dyDescent="0.3">
      <c r="A76" s="60">
        <v>41</v>
      </c>
      <c r="B76" s="60">
        <v>2</v>
      </c>
      <c r="C76" s="40" t="s">
        <v>678</v>
      </c>
      <c r="D76" s="35" t="s">
        <v>38</v>
      </c>
      <c r="E76" s="35">
        <v>80372925</v>
      </c>
      <c r="F76" s="35" t="s">
        <v>142</v>
      </c>
      <c r="G76" s="37"/>
      <c r="H76" s="37" t="s">
        <v>679</v>
      </c>
      <c r="I76" s="37" t="s">
        <v>26</v>
      </c>
      <c r="J76" s="181">
        <v>40388</v>
      </c>
      <c r="K76" s="182">
        <v>52</v>
      </c>
      <c r="L76" s="37" t="s">
        <v>145</v>
      </c>
      <c r="M76" s="37" t="s">
        <v>680</v>
      </c>
      <c r="N76" s="35" t="s">
        <v>224</v>
      </c>
      <c r="O76" s="41" t="s">
        <v>42</v>
      </c>
      <c r="P76" s="37" t="s">
        <v>42</v>
      </c>
      <c r="Q76" s="35" t="s">
        <v>164</v>
      </c>
      <c r="R76" s="35" t="s">
        <v>101</v>
      </c>
      <c r="S76" s="35" t="s">
        <v>40</v>
      </c>
    </row>
    <row r="77" spans="1:19" ht="14.4" x14ac:dyDescent="0.3">
      <c r="A77" s="60">
        <v>42</v>
      </c>
      <c r="B77" s="37">
        <v>1</v>
      </c>
      <c r="C77" s="175" t="s">
        <v>685</v>
      </c>
      <c r="D77" s="176" t="s">
        <v>38</v>
      </c>
      <c r="E77" s="176">
        <v>1112933280</v>
      </c>
      <c r="F77" s="183" t="s">
        <v>142</v>
      </c>
      <c r="G77" s="175" t="s">
        <v>143</v>
      </c>
      <c r="H77" s="175" t="s">
        <v>686</v>
      </c>
      <c r="I77" s="175" t="s">
        <v>26</v>
      </c>
      <c r="J77" s="178">
        <v>34444</v>
      </c>
      <c r="K77" s="175">
        <v>29</v>
      </c>
      <c r="L77" s="175"/>
      <c r="M77" s="175" t="s">
        <v>687</v>
      </c>
      <c r="N77" s="176" t="s">
        <v>4</v>
      </c>
      <c r="O77" s="175" t="s">
        <v>42</v>
      </c>
      <c r="P77" s="175" t="s">
        <v>103</v>
      </c>
      <c r="Q77" s="176" t="s">
        <v>125</v>
      </c>
      <c r="R77" s="176"/>
      <c r="S77" s="176"/>
    </row>
    <row r="78" spans="1:19" ht="14.4" x14ac:dyDescent="0.3">
      <c r="A78" s="60">
        <v>42</v>
      </c>
      <c r="B78" s="60">
        <v>2</v>
      </c>
      <c r="C78" s="40" t="s">
        <v>688</v>
      </c>
      <c r="D78" s="35" t="s">
        <v>38</v>
      </c>
      <c r="E78" s="35">
        <v>1030612216</v>
      </c>
      <c r="F78" s="35" t="s">
        <v>142</v>
      </c>
      <c r="G78" s="37" t="s">
        <v>143</v>
      </c>
      <c r="H78" s="37" t="s">
        <v>689</v>
      </c>
      <c r="I78" s="37" t="s">
        <v>26</v>
      </c>
      <c r="J78" s="181">
        <v>33808</v>
      </c>
      <c r="K78" s="182">
        <v>31</v>
      </c>
      <c r="L78" s="37"/>
      <c r="M78" s="37" t="s">
        <v>690</v>
      </c>
      <c r="N78" s="35" t="s">
        <v>4</v>
      </c>
      <c r="O78" s="41" t="s">
        <v>42</v>
      </c>
      <c r="P78" s="37" t="s">
        <v>42</v>
      </c>
      <c r="Q78" s="35" t="s">
        <v>125</v>
      </c>
      <c r="R78" s="35"/>
      <c r="S78" s="35"/>
    </row>
    <row r="79" spans="1:19" ht="14.4" x14ac:dyDescent="0.3">
      <c r="A79" s="60">
        <v>43</v>
      </c>
      <c r="B79" s="37">
        <v>1</v>
      </c>
      <c r="C79" s="177" t="s">
        <v>699</v>
      </c>
      <c r="D79" s="176" t="s">
        <v>38</v>
      </c>
      <c r="E79" s="177">
        <v>1001089560</v>
      </c>
      <c r="F79" s="177" t="s">
        <v>142</v>
      </c>
      <c r="G79" s="177"/>
      <c r="H79" s="177" t="s">
        <v>700</v>
      </c>
      <c r="I79" s="175" t="s">
        <v>26</v>
      </c>
      <c r="J79" s="187">
        <v>36848</v>
      </c>
      <c r="K79" s="177">
        <v>23</v>
      </c>
      <c r="L79" s="177" t="s">
        <v>145</v>
      </c>
      <c r="M79" s="177" t="s">
        <v>701</v>
      </c>
      <c r="N79" s="176" t="s">
        <v>4</v>
      </c>
      <c r="O79" s="175" t="s">
        <v>42</v>
      </c>
      <c r="P79" s="175" t="s">
        <v>42</v>
      </c>
      <c r="Q79" s="176" t="s">
        <v>125</v>
      </c>
      <c r="R79" s="176"/>
      <c r="S79" s="177"/>
    </row>
    <row r="80" spans="1:19" ht="14.4" x14ac:dyDescent="0.3">
      <c r="A80" s="60">
        <v>43</v>
      </c>
      <c r="B80" s="60">
        <v>2</v>
      </c>
      <c r="C80" s="38" t="s">
        <v>702</v>
      </c>
      <c r="D80" s="35" t="s">
        <v>38</v>
      </c>
      <c r="E80" s="38">
        <v>80416908</v>
      </c>
      <c r="F80" s="38" t="s">
        <v>142</v>
      </c>
      <c r="G80" s="37" t="s">
        <v>143</v>
      </c>
      <c r="H80" s="38" t="s">
        <v>703</v>
      </c>
      <c r="I80" s="37" t="s">
        <v>26</v>
      </c>
      <c r="J80" s="50">
        <v>25396</v>
      </c>
      <c r="K80" s="38">
        <v>54</v>
      </c>
      <c r="L80" s="38" t="s">
        <v>501</v>
      </c>
      <c r="M80" s="38"/>
      <c r="N80" s="35" t="s">
        <v>99</v>
      </c>
      <c r="O80" s="41"/>
      <c r="P80" s="37"/>
      <c r="Q80" s="35" t="s">
        <v>125</v>
      </c>
      <c r="R80" s="35"/>
      <c r="S80" s="35"/>
    </row>
    <row r="81" spans="1:19" ht="14.4" x14ac:dyDescent="0.3">
      <c r="A81" s="60">
        <v>44</v>
      </c>
      <c r="B81" s="37">
        <v>1</v>
      </c>
      <c r="C81" s="177" t="s">
        <v>708</v>
      </c>
      <c r="D81" s="176" t="s">
        <v>38</v>
      </c>
      <c r="E81" s="177">
        <v>46669335</v>
      </c>
      <c r="F81" s="177" t="s">
        <v>1177</v>
      </c>
      <c r="G81" s="177"/>
      <c r="H81" s="177" t="s">
        <v>709</v>
      </c>
      <c r="I81" s="175" t="s">
        <v>87</v>
      </c>
      <c r="J81" s="187">
        <v>26925</v>
      </c>
      <c r="K81" s="177">
        <v>50</v>
      </c>
      <c r="L81" s="177" t="s">
        <v>145</v>
      </c>
      <c r="M81" s="177" t="s">
        <v>710</v>
      </c>
      <c r="N81" s="176" t="s">
        <v>177</v>
      </c>
      <c r="O81" s="175" t="s">
        <v>42</v>
      </c>
      <c r="P81" s="175" t="s">
        <v>42</v>
      </c>
      <c r="Q81" s="176" t="s">
        <v>125</v>
      </c>
      <c r="R81" s="176"/>
      <c r="S81" s="177"/>
    </row>
    <row r="82" spans="1:19" ht="14.4" x14ac:dyDescent="0.3">
      <c r="A82" s="60">
        <v>44</v>
      </c>
      <c r="B82" s="60">
        <v>2</v>
      </c>
      <c r="C82" s="38" t="s">
        <v>711</v>
      </c>
      <c r="D82" s="35" t="s">
        <v>38</v>
      </c>
      <c r="E82" s="38">
        <v>1013258119</v>
      </c>
      <c r="F82" s="38" t="s">
        <v>142</v>
      </c>
      <c r="G82" s="37" t="s">
        <v>143</v>
      </c>
      <c r="H82" s="38" t="s">
        <v>712</v>
      </c>
      <c r="I82" s="37" t="s">
        <v>26</v>
      </c>
      <c r="J82" s="50">
        <v>38269</v>
      </c>
      <c r="K82" s="38">
        <v>19</v>
      </c>
      <c r="L82" s="38" t="s">
        <v>501</v>
      </c>
      <c r="M82" s="38" t="s">
        <v>713</v>
      </c>
      <c r="N82" s="35" t="s">
        <v>4</v>
      </c>
      <c r="O82" s="41" t="s">
        <v>42</v>
      </c>
      <c r="P82" s="37" t="s">
        <v>42</v>
      </c>
      <c r="Q82" s="35" t="s">
        <v>125</v>
      </c>
      <c r="R82" s="35"/>
      <c r="S82" s="35"/>
    </row>
    <row r="83" spans="1:19" ht="14.4" x14ac:dyDescent="0.3">
      <c r="A83" s="60">
        <v>45</v>
      </c>
      <c r="B83" s="37">
        <v>1</v>
      </c>
      <c r="C83" s="177" t="s">
        <v>719</v>
      </c>
      <c r="D83" s="176" t="s">
        <v>38</v>
      </c>
      <c r="E83" s="177">
        <v>80382675</v>
      </c>
      <c r="F83" s="177" t="s">
        <v>1175</v>
      </c>
      <c r="G83" s="175" t="s">
        <v>143</v>
      </c>
      <c r="H83" s="177" t="s">
        <v>720</v>
      </c>
      <c r="I83" s="175" t="s">
        <v>26</v>
      </c>
      <c r="J83" s="187">
        <v>23192</v>
      </c>
      <c r="K83" s="177">
        <v>60</v>
      </c>
      <c r="L83" s="177" t="s">
        <v>145</v>
      </c>
      <c r="M83" s="177"/>
      <c r="N83" s="176" t="s">
        <v>99</v>
      </c>
      <c r="O83" s="175"/>
      <c r="P83" s="175"/>
      <c r="Q83" s="176"/>
      <c r="R83" s="176"/>
      <c r="S83" s="176"/>
    </row>
    <row r="84" spans="1:19" ht="14.4" x14ac:dyDescent="0.3">
      <c r="A84" s="60">
        <v>45</v>
      </c>
      <c r="B84" s="60">
        <v>2</v>
      </c>
      <c r="C84" s="38" t="s">
        <v>721</v>
      </c>
      <c r="D84" s="35" t="s">
        <v>38</v>
      </c>
      <c r="E84" s="38">
        <v>80082551</v>
      </c>
      <c r="F84" s="38" t="s">
        <v>142</v>
      </c>
      <c r="G84" s="37" t="s">
        <v>143</v>
      </c>
      <c r="H84" s="38" t="s">
        <v>722</v>
      </c>
      <c r="I84" s="37" t="s">
        <v>26</v>
      </c>
      <c r="J84" s="50">
        <v>29138</v>
      </c>
      <c r="K84" s="38">
        <v>44</v>
      </c>
      <c r="L84" s="38" t="s">
        <v>501</v>
      </c>
      <c r="M84" s="38" t="s">
        <v>723</v>
      </c>
      <c r="N84" s="35" t="s">
        <v>4</v>
      </c>
      <c r="O84" s="41" t="s">
        <v>42</v>
      </c>
      <c r="P84" s="37"/>
      <c r="Q84" s="35" t="s">
        <v>125</v>
      </c>
      <c r="R84" s="35"/>
      <c r="S84" s="35"/>
    </row>
    <row r="85" spans="1:19" ht="14.4" x14ac:dyDescent="0.3">
      <c r="A85" s="60">
        <v>46</v>
      </c>
      <c r="B85" s="37">
        <v>1</v>
      </c>
      <c r="C85" s="183" t="s">
        <v>729</v>
      </c>
      <c r="D85" s="176" t="s">
        <v>38</v>
      </c>
      <c r="E85" s="177">
        <v>80350558</v>
      </c>
      <c r="F85" s="183" t="s">
        <v>142</v>
      </c>
      <c r="G85" s="175"/>
      <c r="H85" s="183" t="s">
        <v>730</v>
      </c>
      <c r="I85" s="175" t="s">
        <v>26</v>
      </c>
      <c r="J85" s="187">
        <v>30244</v>
      </c>
      <c r="K85" s="177">
        <v>41</v>
      </c>
      <c r="L85" s="183" t="s">
        <v>145</v>
      </c>
      <c r="M85" s="183" t="s">
        <v>731</v>
      </c>
      <c r="N85" s="176" t="s">
        <v>198</v>
      </c>
      <c r="O85" s="175" t="s">
        <v>42</v>
      </c>
      <c r="P85" s="175" t="s">
        <v>42</v>
      </c>
      <c r="Q85" s="176" t="s">
        <v>164</v>
      </c>
      <c r="R85" s="176"/>
      <c r="S85" s="176"/>
    </row>
    <row r="86" spans="1:19" ht="14.4" x14ac:dyDescent="0.3">
      <c r="A86" s="60">
        <v>47</v>
      </c>
      <c r="B86" s="37">
        <v>1</v>
      </c>
      <c r="C86" s="177" t="s">
        <v>739</v>
      </c>
      <c r="D86" s="176" t="s">
        <v>38</v>
      </c>
      <c r="E86" s="177">
        <v>1000624080</v>
      </c>
      <c r="F86" s="177" t="s">
        <v>1175</v>
      </c>
      <c r="G86" s="175" t="s">
        <v>143</v>
      </c>
      <c r="H86" s="177" t="s">
        <v>740</v>
      </c>
      <c r="I86" s="175" t="s">
        <v>87</v>
      </c>
      <c r="J86" s="187">
        <v>37921</v>
      </c>
      <c r="K86" s="177">
        <v>20</v>
      </c>
      <c r="L86" s="177" t="s">
        <v>145</v>
      </c>
      <c r="M86" s="177" t="s">
        <v>741</v>
      </c>
      <c r="N86" s="176" t="s">
        <v>4</v>
      </c>
      <c r="O86" s="175" t="s">
        <v>42</v>
      </c>
      <c r="P86" s="175" t="s">
        <v>42</v>
      </c>
      <c r="Q86" s="176" t="s">
        <v>125</v>
      </c>
      <c r="R86" s="176"/>
      <c r="S86" s="176"/>
    </row>
    <row r="87" spans="1:19" ht="14.4" x14ac:dyDescent="0.3">
      <c r="A87" s="60">
        <v>47</v>
      </c>
      <c r="B87" s="60">
        <v>2</v>
      </c>
      <c r="C87" s="38" t="s">
        <v>742</v>
      </c>
      <c r="D87" s="35" t="s">
        <v>38</v>
      </c>
      <c r="E87" s="38">
        <v>1076666828</v>
      </c>
      <c r="F87" s="38" t="s">
        <v>1175</v>
      </c>
      <c r="G87" s="37" t="s">
        <v>143</v>
      </c>
      <c r="H87" s="38" t="s">
        <v>743</v>
      </c>
      <c r="I87" s="37" t="s">
        <v>26</v>
      </c>
      <c r="J87" s="50">
        <v>35711</v>
      </c>
      <c r="K87" s="38">
        <v>26</v>
      </c>
      <c r="L87" s="38" t="s">
        <v>501</v>
      </c>
      <c r="M87" s="38"/>
      <c r="N87" s="35" t="s">
        <v>99</v>
      </c>
      <c r="O87" s="41"/>
      <c r="P87" s="37"/>
      <c r="Q87" s="35"/>
      <c r="R87" s="35"/>
      <c r="S87" s="35"/>
    </row>
    <row r="88" spans="1:19" ht="14.4" x14ac:dyDescent="0.3">
      <c r="A88" s="60">
        <v>48</v>
      </c>
      <c r="B88" s="37">
        <v>1</v>
      </c>
      <c r="C88" s="177" t="s">
        <v>750</v>
      </c>
      <c r="D88" s="176" t="s">
        <v>38</v>
      </c>
      <c r="E88" s="177">
        <v>1000707396</v>
      </c>
      <c r="F88" s="177" t="s">
        <v>142</v>
      </c>
      <c r="G88" s="175"/>
      <c r="H88" s="177" t="s">
        <v>751</v>
      </c>
      <c r="I88" s="175" t="s">
        <v>26</v>
      </c>
      <c r="J88" s="187">
        <v>37192</v>
      </c>
      <c r="K88" s="177">
        <v>22</v>
      </c>
      <c r="L88" s="177"/>
      <c r="M88" s="177" t="s">
        <v>752</v>
      </c>
      <c r="N88" s="176" t="s">
        <v>39</v>
      </c>
      <c r="O88" s="175" t="s">
        <v>42</v>
      </c>
      <c r="P88" s="175"/>
      <c r="Q88" s="176" t="s">
        <v>125</v>
      </c>
      <c r="R88" s="176"/>
      <c r="S88" s="176"/>
    </row>
    <row r="89" spans="1:19" ht="14.4" x14ac:dyDescent="0.3">
      <c r="A89" s="60">
        <v>48</v>
      </c>
      <c r="B89" s="60">
        <v>2</v>
      </c>
      <c r="C89" s="38" t="s">
        <v>753</v>
      </c>
      <c r="D89" s="35" t="s">
        <v>38</v>
      </c>
      <c r="E89" s="38">
        <v>1003716506</v>
      </c>
      <c r="F89" s="38" t="s">
        <v>142</v>
      </c>
      <c r="G89" s="37" t="s">
        <v>218</v>
      </c>
      <c r="H89" s="38" t="s">
        <v>754</v>
      </c>
      <c r="I89" s="37" t="s">
        <v>26</v>
      </c>
      <c r="J89" s="50">
        <v>34038</v>
      </c>
      <c r="K89" s="38">
        <v>30</v>
      </c>
      <c r="L89" s="38"/>
      <c r="M89" s="38"/>
      <c r="N89" s="35" t="s">
        <v>99</v>
      </c>
      <c r="O89" s="41"/>
      <c r="P89" s="37"/>
      <c r="Q89" s="35"/>
      <c r="R89" s="35"/>
      <c r="S89" s="35"/>
    </row>
    <row r="90" spans="1:19" ht="14.4" x14ac:dyDescent="0.3">
      <c r="A90" s="60">
        <v>49</v>
      </c>
      <c r="B90" s="37">
        <v>1</v>
      </c>
      <c r="C90" s="177" t="s">
        <v>762</v>
      </c>
      <c r="D90" s="176" t="s">
        <v>38</v>
      </c>
      <c r="E90" s="177">
        <v>215919</v>
      </c>
      <c r="F90" s="177" t="s">
        <v>142</v>
      </c>
      <c r="G90" s="175"/>
      <c r="H90" s="177" t="s">
        <v>330</v>
      </c>
      <c r="I90" s="175" t="s">
        <v>26</v>
      </c>
      <c r="J90" s="187">
        <v>19012</v>
      </c>
      <c r="K90" s="177">
        <v>72</v>
      </c>
      <c r="L90" s="177" t="s">
        <v>145</v>
      </c>
      <c r="M90" s="177" t="s">
        <v>763</v>
      </c>
      <c r="N90" s="176" t="s">
        <v>39</v>
      </c>
      <c r="O90" s="175" t="s">
        <v>42</v>
      </c>
      <c r="P90" s="175" t="s">
        <v>42</v>
      </c>
      <c r="Q90" s="176" t="s">
        <v>125</v>
      </c>
      <c r="R90" s="176"/>
      <c r="S90" s="176"/>
    </row>
    <row r="91" spans="1:19" ht="14.4" x14ac:dyDescent="0.3">
      <c r="A91" s="60">
        <v>49</v>
      </c>
      <c r="B91" s="60">
        <v>2</v>
      </c>
      <c r="C91" s="38" t="s">
        <v>764</v>
      </c>
      <c r="D91" s="35" t="s">
        <v>38</v>
      </c>
      <c r="E91" s="38">
        <v>52154628</v>
      </c>
      <c r="F91" s="38" t="s">
        <v>1175</v>
      </c>
      <c r="G91" s="37" t="s">
        <v>143</v>
      </c>
      <c r="H91" s="38" t="s">
        <v>765</v>
      </c>
      <c r="I91" s="37" t="s">
        <v>87</v>
      </c>
      <c r="J91" s="50">
        <v>26548</v>
      </c>
      <c r="K91" s="38">
        <v>51</v>
      </c>
      <c r="L91" s="38" t="s">
        <v>501</v>
      </c>
      <c r="M91" s="38" t="s">
        <v>766</v>
      </c>
      <c r="N91" s="35" t="s">
        <v>4</v>
      </c>
      <c r="O91" s="41" t="s">
        <v>42</v>
      </c>
      <c r="P91" s="37" t="s">
        <v>42</v>
      </c>
      <c r="Q91" s="35" t="s">
        <v>125</v>
      </c>
      <c r="R91" s="35"/>
      <c r="S91" s="35"/>
    </row>
    <row r="92" spans="1:19" ht="14.4" x14ac:dyDescent="0.3">
      <c r="A92" s="60">
        <v>50</v>
      </c>
      <c r="B92" s="37">
        <v>1</v>
      </c>
      <c r="C92" s="177" t="s">
        <v>773</v>
      </c>
      <c r="D92" s="176" t="s">
        <v>38</v>
      </c>
      <c r="E92" s="177">
        <v>1072640197</v>
      </c>
      <c r="F92" s="177" t="s">
        <v>142</v>
      </c>
      <c r="G92" s="175" t="s">
        <v>143</v>
      </c>
      <c r="H92" s="177" t="s">
        <v>774</v>
      </c>
      <c r="I92" s="175" t="s">
        <v>26</v>
      </c>
      <c r="J92" s="187">
        <v>38136</v>
      </c>
      <c r="K92" s="177">
        <v>20</v>
      </c>
      <c r="L92" s="177"/>
      <c r="M92" s="177" t="s">
        <v>775</v>
      </c>
      <c r="N92" s="176" t="s">
        <v>4</v>
      </c>
      <c r="O92" s="175" t="s">
        <v>42</v>
      </c>
      <c r="P92" s="175" t="s">
        <v>103</v>
      </c>
      <c r="Q92" s="176"/>
      <c r="R92" s="176"/>
      <c r="S92" s="176"/>
    </row>
    <row r="93" spans="1:19" ht="14.4" x14ac:dyDescent="0.3">
      <c r="A93" s="60">
        <v>50</v>
      </c>
      <c r="B93" s="60">
        <v>2</v>
      </c>
      <c r="C93" s="38" t="s">
        <v>776</v>
      </c>
      <c r="D93" s="35" t="s">
        <v>38</v>
      </c>
      <c r="E93" s="38">
        <v>1010013661</v>
      </c>
      <c r="F93" s="38" t="s">
        <v>142</v>
      </c>
      <c r="G93" s="37"/>
      <c r="H93" s="38" t="s">
        <v>777</v>
      </c>
      <c r="I93" s="37" t="s">
        <v>26</v>
      </c>
      <c r="J93" s="50">
        <v>36522</v>
      </c>
      <c r="K93" s="38">
        <v>24</v>
      </c>
      <c r="L93" s="38" t="s">
        <v>501</v>
      </c>
      <c r="M93" s="38" t="s">
        <v>778</v>
      </c>
      <c r="N93" s="35" t="s">
        <v>177</v>
      </c>
      <c r="O93" s="41"/>
      <c r="P93" s="37"/>
      <c r="Q93" s="35"/>
      <c r="R93" s="35"/>
      <c r="S93" s="35"/>
    </row>
    <row r="94" spans="1:19" ht="14.4" x14ac:dyDescent="0.3">
      <c r="A94" s="60">
        <v>51</v>
      </c>
      <c r="B94" s="37">
        <v>1</v>
      </c>
      <c r="C94" s="177" t="s">
        <v>784</v>
      </c>
      <c r="D94" s="176" t="s">
        <v>38</v>
      </c>
      <c r="E94" s="177">
        <v>1075688675</v>
      </c>
      <c r="F94" s="177" t="s">
        <v>142</v>
      </c>
      <c r="G94" s="175"/>
      <c r="H94" s="177" t="s">
        <v>785</v>
      </c>
      <c r="I94" s="175" t="s">
        <v>26</v>
      </c>
      <c r="J94" s="187">
        <v>36276</v>
      </c>
      <c r="K94" s="177">
        <v>25</v>
      </c>
      <c r="L94" s="177" t="s">
        <v>145</v>
      </c>
      <c r="M94" s="177" t="s">
        <v>786</v>
      </c>
      <c r="N94" s="176" t="s">
        <v>126</v>
      </c>
      <c r="O94" s="175" t="s">
        <v>42</v>
      </c>
      <c r="P94" s="175" t="s">
        <v>42</v>
      </c>
      <c r="Q94" s="176" t="s">
        <v>164</v>
      </c>
      <c r="R94" s="176" t="s">
        <v>127</v>
      </c>
      <c r="S94" s="176" t="s">
        <v>100</v>
      </c>
    </row>
    <row r="95" spans="1:19" ht="14.4" x14ac:dyDescent="0.3">
      <c r="A95" s="60">
        <v>52</v>
      </c>
      <c r="B95" s="37">
        <v>1</v>
      </c>
      <c r="C95" s="175" t="s">
        <v>808</v>
      </c>
      <c r="D95" s="176" t="s">
        <v>38</v>
      </c>
      <c r="E95" s="176">
        <v>51879781</v>
      </c>
      <c r="F95" s="176" t="s">
        <v>1175</v>
      </c>
      <c r="G95" s="175"/>
      <c r="H95" s="175" t="s">
        <v>809</v>
      </c>
      <c r="I95" s="175" t="s">
        <v>87</v>
      </c>
      <c r="J95" s="184">
        <v>24574</v>
      </c>
      <c r="K95" s="177">
        <v>57</v>
      </c>
      <c r="L95" s="175" t="s">
        <v>145</v>
      </c>
      <c r="M95" s="175" t="s">
        <v>810</v>
      </c>
      <c r="N95" s="176" t="s">
        <v>177</v>
      </c>
      <c r="O95" s="175" t="s">
        <v>42</v>
      </c>
      <c r="P95" s="175" t="s">
        <v>42</v>
      </c>
      <c r="Q95" s="176" t="s">
        <v>125</v>
      </c>
      <c r="R95" s="176"/>
      <c r="S95" s="176"/>
    </row>
    <row r="96" spans="1:19" ht="14.4" x14ac:dyDescent="0.3">
      <c r="A96" s="60">
        <v>53</v>
      </c>
      <c r="B96" s="37">
        <v>1</v>
      </c>
      <c r="C96" s="177" t="s">
        <v>817</v>
      </c>
      <c r="D96" s="176" t="s">
        <v>38</v>
      </c>
      <c r="E96" s="177">
        <v>1072673703</v>
      </c>
      <c r="F96" s="177" t="s">
        <v>1178</v>
      </c>
      <c r="G96" s="175" t="s">
        <v>143</v>
      </c>
      <c r="H96" s="177" t="s">
        <v>818</v>
      </c>
      <c r="I96" s="175" t="s">
        <v>26</v>
      </c>
      <c r="J96" s="187">
        <v>36366</v>
      </c>
      <c r="K96" s="177">
        <v>24</v>
      </c>
      <c r="L96" s="175"/>
      <c r="M96" s="177" t="s">
        <v>819</v>
      </c>
      <c r="N96" s="176" t="s">
        <v>4</v>
      </c>
      <c r="O96" s="175" t="s">
        <v>42</v>
      </c>
      <c r="P96" s="175" t="s">
        <v>42</v>
      </c>
      <c r="Q96" s="176" t="s">
        <v>125</v>
      </c>
      <c r="R96" s="176"/>
      <c r="S96" s="176"/>
    </row>
    <row r="97" spans="1:19" ht="14.4" x14ac:dyDescent="0.3">
      <c r="A97" s="60">
        <v>53</v>
      </c>
      <c r="B97" s="60">
        <v>2</v>
      </c>
      <c r="C97" s="37" t="s">
        <v>820</v>
      </c>
      <c r="D97" s="35" t="s">
        <v>38</v>
      </c>
      <c r="E97" s="35">
        <v>1072715312</v>
      </c>
      <c r="F97" s="35" t="s">
        <v>1175</v>
      </c>
      <c r="G97" s="37"/>
      <c r="H97" s="37" t="s">
        <v>821</v>
      </c>
      <c r="I97" s="37" t="s">
        <v>87</v>
      </c>
      <c r="J97" s="181">
        <v>35682</v>
      </c>
      <c r="K97" s="37">
        <v>26</v>
      </c>
      <c r="L97" s="37" t="s">
        <v>145</v>
      </c>
      <c r="M97" s="37" t="s">
        <v>822</v>
      </c>
      <c r="N97" s="35" t="s">
        <v>177</v>
      </c>
      <c r="O97" s="41" t="s">
        <v>42</v>
      </c>
      <c r="P97" s="37" t="s">
        <v>42</v>
      </c>
      <c r="Q97" s="35" t="s">
        <v>164</v>
      </c>
      <c r="R97" s="35" t="s">
        <v>101</v>
      </c>
      <c r="S97" s="35" t="s">
        <v>40</v>
      </c>
    </row>
    <row r="98" spans="1:19" ht="14.4" x14ac:dyDescent="0.3">
      <c r="A98" s="60">
        <v>54</v>
      </c>
      <c r="B98" s="37">
        <v>1</v>
      </c>
      <c r="C98" s="175" t="s">
        <v>826</v>
      </c>
      <c r="D98" s="176" t="s">
        <v>38</v>
      </c>
      <c r="E98" s="176">
        <v>1031802820</v>
      </c>
      <c r="F98" s="176" t="s">
        <v>142</v>
      </c>
      <c r="G98" s="175"/>
      <c r="H98" s="175" t="s">
        <v>827</v>
      </c>
      <c r="I98" s="175" t="s">
        <v>26</v>
      </c>
      <c r="J98" s="184">
        <v>38318</v>
      </c>
      <c r="K98" s="175">
        <v>19</v>
      </c>
      <c r="L98" s="175"/>
      <c r="M98" s="175" t="s">
        <v>828</v>
      </c>
      <c r="N98" s="176" t="s">
        <v>4</v>
      </c>
      <c r="O98" s="175" t="s">
        <v>42</v>
      </c>
      <c r="P98" s="175"/>
      <c r="Q98" s="176" t="s">
        <v>125</v>
      </c>
      <c r="R98" s="176"/>
      <c r="S98" s="176"/>
    </row>
    <row r="99" spans="1:19" ht="14.4" x14ac:dyDescent="0.3">
      <c r="A99" s="60">
        <v>55</v>
      </c>
      <c r="B99" s="37">
        <v>1</v>
      </c>
      <c r="C99" s="175" t="s">
        <v>835</v>
      </c>
      <c r="D99" s="176" t="s">
        <v>38</v>
      </c>
      <c r="E99" s="176">
        <v>1193517197</v>
      </c>
      <c r="F99" s="176" t="s">
        <v>142</v>
      </c>
      <c r="G99" s="175"/>
      <c r="H99" s="175" t="s">
        <v>836</v>
      </c>
      <c r="I99" s="175" t="s">
        <v>87</v>
      </c>
      <c r="J99" s="184">
        <v>37024</v>
      </c>
      <c r="K99" s="175">
        <v>23</v>
      </c>
      <c r="L99" s="175" t="s">
        <v>145</v>
      </c>
      <c r="M99" s="175" t="s">
        <v>837</v>
      </c>
      <c r="N99" s="176" t="s">
        <v>39</v>
      </c>
      <c r="O99" s="175" t="s">
        <v>42</v>
      </c>
      <c r="P99" s="175" t="s">
        <v>42</v>
      </c>
      <c r="Q99" s="176" t="s">
        <v>125</v>
      </c>
      <c r="R99" s="176"/>
      <c r="S99" s="176"/>
    </row>
    <row r="100" spans="1:19" ht="14.4" x14ac:dyDescent="0.3">
      <c r="A100" s="60">
        <v>55</v>
      </c>
      <c r="B100" s="60">
        <v>2</v>
      </c>
      <c r="C100" s="37" t="s">
        <v>838</v>
      </c>
      <c r="D100" s="35" t="s">
        <v>38</v>
      </c>
      <c r="E100" s="35">
        <v>1015461729</v>
      </c>
      <c r="F100" s="35" t="s">
        <v>142</v>
      </c>
      <c r="G100" s="37" t="s">
        <v>143</v>
      </c>
      <c r="H100" s="37" t="s">
        <v>839</v>
      </c>
      <c r="I100" s="37" t="s">
        <v>26</v>
      </c>
      <c r="J100" s="181">
        <v>35184</v>
      </c>
      <c r="K100" s="37">
        <v>28</v>
      </c>
      <c r="L100" s="37" t="s">
        <v>145</v>
      </c>
      <c r="M100" s="37" t="s">
        <v>840</v>
      </c>
      <c r="N100" s="35" t="s">
        <v>4</v>
      </c>
      <c r="O100" s="41" t="s">
        <v>42</v>
      </c>
      <c r="P100" s="37" t="s">
        <v>42</v>
      </c>
      <c r="Q100" s="35" t="s">
        <v>125</v>
      </c>
      <c r="R100" s="35"/>
      <c r="S100" s="35"/>
    </row>
    <row r="101" spans="1:19" ht="14.4" x14ac:dyDescent="0.3">
      <c r="A101" s="60">
        <v>56</v>
      </c>
      <c r="B101" s="37">
        <v>1</v>
      </c>
      <c r="C101" s="175" t="s">
        <v>846</v>
      </c>
      <c r="D101" s="176" t="s">
        <v>38</v>
      </c>
      <c r="E101" s="176">
        <v>1072714558</v>
      </c>
      <c r="F101" s="176" t="s">
        <v>142</v>
      </c>
      <c r="G101" s="175"/>
      <c r="H101" s="175" t="s">
        <v>847</v>
      </c>
      <c r="I101" s="175" t="s">
        <v>26</v>
      </c>
      <c r="J101" s="184">
        <v>35589</v>
      </c>
      <c r="K101" s="175">
        <v>28</v>
      </c>
      <c r="L101" s="175" t="s">
        <v>145</v>
      </c>
      <c r="M101" s="175" t="s">
        <v>848</v>
      </c>
      <c r="N101" s="176" t="s">
        <v>4</v>
      </c>
      <c r="O101" s="175" t="s">
        <v>42</v>
      </c>
      <c r="P101" s="175"/>
      <c r="Q101" s="176" t="s">
        <v>125</v>
      </c>
      <c r="R101" s="176"/>
      <c r="S101" s="176"/>
    </row>
    <row r="102" spans="1:19" ht="14.4" x14ac:dyDescent="0.3">
      <c r="A102" s="60">
        <v>57</v>
      </c>
      <c r="B102" s="37">
        <v>1</v>
      </c>
      <c r="C102" s="175" t="s">
        <v>854</v>
      </c>
      <c r="D102" s="176" t="s">
        <v>38</v>
      </c>
      <c r="E102" s="176">
        <v>1072963233</v>
      </c>
      <c r="F102" s="176" t="s">
        <v>142</v>
      </c>
      <c r="G102" s="175"/>
      <c r="H102" s="175" t="s">
        <v>855</v>
      </c>
      <c r="I102" s="175" t="s">
        <v>87</v>
      </c>
      <c r="J102" s="184">
        <v>35660</v>
      </c>
      <c r="K102" s="175">
        <v>26</v>
      </c>
      <c r="L102" s="175" t="s">
        <v>145</v>
      </c>
      <c r="M102" s="175"/>
      <c r="N102" s="176" t="s">
        <v>99</v>
      </c>
      <c r="O102" s="175"/>
      <c r="P102" s="175"/>
      <c r="Q102" s="176" t="s">
        <v>125</v>
      </c>
      <c r="R102" s="176"/>
      <c r="S102" s="176"/>
    </row>
    <row r="103" spans="1:19" ht="14.4" x14ac:dyDescent="0.3">
      <c r="A103" s="60">
        <v>58</v>
      </c>
      <c r="B103" s="37">
        <v>1</v>
      </c>
      <c r="C103" s="175" t="s">
        <v>862</v>
      </c>
      <c r="D103" s="176" t="s">
        <v>38</v>
      </c>
      <c r="E103" s="176">
        <v>52115935</v>
      </c>
      <c r="F103" s="176" t="s">
        <v>142</v>
      </c>
      <c r="G103" s="175"/>
      <c r="H103" s="175" t="s">
        <v>863</v>
      </c>
      <c r="I103" s="175" t="s">
        <v>87</v>
      </c>
      <c r="J103" s="184">
        <v>26659</v>
      </c>
      <c r="K103" s="175">
        <v>51</v>
      </c>
      <c r="L103" s="175" t="s">
        <v>145</v>
      </c>
      <c r="M103" s="175" t="s">
        <v>864</v>
      </c>
      <c r="N103" s="176" t="s">
        <v>39</v>
      </c>
      <c r="O103" s="175" t="s">
        <v>42</v>
      </c>
      <c r="P103" s="175" t="s">
        <v>42</v>
      </c>
      <c r="Q103" s="176" t="s">
        <v>125</v>
      </c>
      <c r="R103" s="176"/>
      <c r="S103" s="176"/>
    </row>
    <row r="104" spans="1:19" ht="14.4" x14ac:dyDescent="0.3">
      <c r="A104" s="60">
        <v>58</v>
      </c>
      <c r="B104" s="60">
        <v>2</v>
      </c>
      <c r="C104" s="37" t="s">
        <v>865</v>
      </c>
      <c r="D104" s="35" t="s">
        <v>38</v>
      </c>
      <c r="E104" s="35">
        <v>35478823</v>
      </c>
      <c r="F104" s="35" t="s">
        <v>1175</v>
      </c>
      <c r="G104" s="37" t="s">
        <v>143</v>
      </c>
      <c r="H104" s="37" t="s">
        <v>866</v>
      </c>
      <c r="I104" s="37" t="s">
        <v>26</v>
      </c>
      <c r="J104" s="181">
        <v>28538</v>
      </c>
      <c r="K104" s="37">
        <v>46</v>
      </c>
      <c r="L104" s="37" t="s">
        <v>145</v>
      </c>
      <c r="M104" s="37"/>
      <c r="N104" s="35" t="s">
        <v>99</v>
      </c>
      <c r="O104" s="41"/>
      <c r="P104" s="37"/>
      <c r="Q104" s="35"/>
      <c r="R104" s="35"/>
      <c r="S104" s="35"/>
    </row>
    <row r="105" spans="1:19" ht="14.4" x14ac:dyDescent="0.3">
      <c r="A105" s="60">
        <v>59</v>
      </c>
      <c r="B105" s="37">
        <v>1</v>
      </c>
      <c r="C105" s="175" t="s">
        <v>869</v>
      </c>
      <c r="D105" s="176" t="s">
        <v>38</v>
      </c>
      <c r="E105" s="176">
        <v>8373496</v>
      </c>
      <c r="F105" s="176" t="s">
        <v>142</v>
      </c>
      <c r="G105" s="175"/>
      <c r="H105" s="175" t="s">
        <v>870</v>
      </c>
      <c r="I105" s="175" t="s">
        <v>26</v>
      </c>
      <c r="J105" s="184">
        <v>26785</v>
      </c>
      <c r="K105" s="175">
        <v>51</v>
      </c>
      <c r="L105" s="175"/>
      <c r="M105" s="175"/>
      <c r="N105" s="176" t="s">
        <v>4</v>
      </c>
      <c r="O105" s="175" t="s">
        <v>42</v>
      </c>
      <c r="P105" s="175" t="s">
        <v>42</v>
      </c>
      <c r="Q105" s="176" t="s">
        <v>125</v>
      </c>
      <c r="R105" s="176"/>
      <c r="S105" s="176"/>
    </row>
    <row r="106" spans="1:19" ht="14.4" x14ac:dyDescent="0.3">
      <c r="A106" s="60">
        <v>59</v>
      </c>
      <c r="B106" s="60">
        <v>2</v>
      </c>
      <c r="C106" s="37" t="s">
        <v>871</v>
      </c>
      <c r="D106" s="35" t="s">
        <v>38</v>
      </c>
      <c r="E106" s="35">
        <v>28453522</v>
      </c>
      <c r="F106" s="35" t="s">
        <v>1175</v>
      </c>
      <c r="G106" s="37" t="s">
        <v>143</v>
      </c>
      <c r="H106" s="37" t="s">
        <v>712</v>
      </c>
      <c r="I106" s="37" t="s">
        <v>87</v>
      </c>
      <c r="J106" s="181">
        <v>26897</v>
      </c>
      <c r="K106" s="37">
        <v>50</v>
      </c>
      <c r="L106" s="37"/>
      <c r="M106" s="37"/>
      <c r="N106" s="35" t="s">
        <v>99</v>
      </c>
      <c r="O106" s="41"/>
      <c r="P106" s="37"/>
      <c r="Q106" s="35"/>
      <c r="R106" s="35"/>
      <c r="S106" s="35"/>
    </row>
    <row r="107" spans="1:19" ht="15.75" customHeight="1" x14ac:dyDescent="0.3">
      <c r="A107" s="60">
        <v>60</v>
      </c>
      <c r="B107" s="37">
        <v>1</v>
      </c>
      <c r="C107" s="175" t="s">
        <v>1179</v>
      </c>
      <c r="D107" s="176" t="s">
        <v>38</v>
      </c>
      <c r="E107" s="176">
        <v>1024462219</v>
      </c>
      <c r="F107" s="176" t="s">
        <v>142</v>
      </c>
      <c r="G107" s="175" t="s">
        <v>143</v>
      </c>
      <c r="H107" s="175" t="s">
        <v>1180</v>
      </c>
      <c r="I107" s="175" t="s">
        <v>26</v>
      </c>
      <c r="J107" s="184">
        <v>31507</v>
      </c>
      <c r="K107" s="175">
        <v>38</v>
      </c>
      <c r="L107" s="175" t="s">
        <v>145</v>
      </c>
      <c r="M107" s="175" t="s">
        <v>1181</v>
      </c>
      <c r="N107" s="176" t="s">
        <v>4</v>
      </c>
      <c r="O107" s="175" t="s">
        <v>42</v>
      </c>
      <c r="P107" s="175" t="s">
        <v>42</v>
      </c>
      <c r="Q107" s="176" t="s">
        <v>125</v>
      </c>
      <c r="R107" s="176"/>
      <c r="S107" s="176"/>
    </row>
    <row r="108" spans="1:19" ht="15.75" customHeight="1" x14ac:dyDescent="0.3">
      <c r="A108" s="60">
        <v>60</v>
      </c>
      <c r="B108" s="60">
        <v>2</v>
      </c>
      <c r="C108" s="37" t="s">
        <v>1182</v>
      </c>
      <c r="D108" s="35" t="s">
        <v>38</v>
      </c>
      <c r="E108" s="35">
        <v>19155676</v>
      </c>
      <c r="F108" s="35" t="s">
        <v>142</v>
      </c>
      <c r="G108" s="37"/>
      <c r="H108" s="37" t="s">
        <v>1183</v>
      </c>
      <c r="I108" s="37" t="s">
        <v>26</v>
      </c>
      <c r="J108" s="181">
        <v>19021</v>
      </c>
      <c r="K108" s="37">
        <v>72</v>
      </c>
      <c r="L108" s="37" t="s">
        <v>145</v>
      </c>
      <c r="M108" s="37" t="s">
        <v>1184</v>
      </c>
      <c r="N108" s="35" t="s">
        <v>177</v>
      </c>
      <c r="O108" s="41" t="s">
        <v>42</v>
      </c>
      <c r="P108" s="37" t="s">
        <v>42</v>
      </c>
      <c r="Q108" s="35" t="s">
        <v>125</v>
      </c>
      <c r="R108" s="35"/>
      <c r="S108" s="35"/>
    </row>
    <row r="109" spans="1:19" ht="15.75" customHeight="1" x14ac:dyDescent="0.3">
      <c r="A109" s="60">
        <v>61</v>
      </c>
      <c r="B109" s="37">
        <v>1</v>
      </c>
      <c r="C109" s="175" t="s">
        <v>1185</v>
      </c>
      <c r="D109" s="176" t="s">
        <v>38</v>
      </c>
      <c r="E109" s="176">
        <v>1090174400</v>
      </c>
      <c r="F109" s="176" t="s">
        <v>142</v>
      </c>
      <c r="G109" s="175" t="s">
        <v>143</v>
      </c>
      <c r="H109" s="175" t="s">
        <v>1186</v>
      </c>
      <c r="I109" s="175" t="s">
        <v>26</v>
      </c>
      <c r="J109" s="184">
        <v>31799</v>
      </c>
      <c r="K109" s="175">
        <v>37</v>
      </c>
      <c r="L109" s="175" t="s">
        <v>145</v>
      </c>
      <c r="M109" s="175" t="s">
        <v>1187</v>
      </c>
      <c r="N109" s="176" t="s">
        <v>4</v>
      </c>
      <c r="O109" s="175" t="s">
        <v>42</v>
      </c>
      <c r="P109" s="175" t="s">
        <v>42</v>
      </c>
      <c r="Q109" s="176" t="s">
        <v>125</v>
      </c>
      <c r="R109" s="176"/>
      <c r="S109" s="176"/>
    </row>
    <row r="110" spans="1:19" ht="15.75" customHeight="1" x14ac:dyDescent="0.3">
      <c r="A110" s="60">
        <v>61</v>
      </c>
      <c r="B110" s="60">
        <v>2</v>
      </c>
      <c r="C110" s="37" t="s">
        <v>1188</v>
      </c>
      <c r="D110" s="35" t="s">
        <v>38</v>
      </c>
      <c r="E110" s="35">
        <v>1031126512</v>
      </c>
      <c r="F110" s="35" t="s">
        <v>142</v>
      </c>
      <c r="G110" s="37"/>
      <c r="H110" s="37" t="s">
        <v>1189</v>
      </c>
      <c r="I110" s="37" t="s">
        <v>26</v>
      </c>
      <c r="J110" s="181">
        <v>31800</v>
      </c>
      <c r="K110" s="37">
        <v>37</v>
      </c>
      <c r="L110" s="37" t="s">
        <v>145</v>
      </c>
      <c r="M110" s="37" t="s">
        <v>1190</v>
      </c>
      <c r="N110" s="35" t="s">
        <v>177</v>
      </c>
      <c r="O110" s="41" t="s">
        <v>42</v>
      </c>
      <c r="P110" s="37" t="s">
        <v>103</v>
      </c>
      <c r="Q110" s="35"/>
      <c r="R110" s="35"/>
      <c r="S110" s="35"/>
    </row>
    <row r="111" spans="1:19" ht="15.75" customHeight="1" x14ac:dyDescent="0.3">
      <c r="A111" s="60">
        <v>61</v>
      </c>
      <c r="B111" s="60">
        <v>3</v>
      </c>
      <c r="C111" s="175" t="s">
        <v>1191</v>
      </c>
      <c r="D111" s="176" t="s">
        <v>38</v>
      </c>
      <c r="E111" s="176">
        <v>1007142545</v>
      </c>
      <c r="F111" s="176" t="s">
        <v>1175</v>
      </c>
      <c r="G111" s="175" t="s">
        <v>143</v>
      </c>
      <c r="H111" s="175" t="s">
        <v>1192</v>
      </c>
      <c r="I111" s="175" t="s">
        <v>87</v>
      </c>
      <c r="J111" s="184">
        <v>35998</v>
      </c>
      <c r="K111" s="175">
        <v>26</v>
      </c>
      <c r="L111" s="175" t="s">
        <v>145</v>
      </c>
      <c r="M111" s="175" t="s">
        <v>1193</v>
      </c>
      <c r="N111" s="175" t="s">
        <v>42</v>
      </c>
      <c r="O111" s="175" t="s">
        <v>103</v>
      </c>
      <c r="P111" s="176" t="s">
        <v>4</v>
      </c>
      <c r="Q111" s="176"/>
      <c r="R111" s="176"/>
      <c r="S111" s="176"/>
    </row>
    <row r="112" spans="1:19" ht="15.75" customHeight="1" x14ac:dyDescent="0.3">
      <c r="A112" s="60">
        <v>62</v>
      </c>
      <c r="B112" s="37">
        <v>1</v>
      </c>
      <c r="C112" s="175" t="s">
        <v>1194</v>
      </c>
      <c r="D112" s="176" t="s">
        <v>38</v>
      </c>
      <c r="E112" s="176">
        <v>19378654</v>
      </c>
      <c r="F112" s="176" t="s">
        <v>142</v>
      </c>
      <c r="G112" s="175"/>
      <c r="H112" s="175" t="s">
        <v>1195</v>
      </c>
      <c r="I112" s="175" t="s">
        <v>26</v>
      </c>
      <c r="J112" s="184">
        <v>21858</v>
      </c>
      <c r="K112" s="175">
        <v>64</v>
      </c>
      <c r="L112" s="175" t="s">
        <v>145</v>
      </c>
      <c r="M112" s="175" t="s">
        <v>1196</v>
      </c>
      <c r="N112" s="176" t="s">
        <v>177</v>
      </c>
      <c r="O112" s="175" t="s">
        <v>42</v>
      </c>
      <c r="P112" s="175" t="s">
        <v>42</v>
      </c>
      <c r="Q112" s="176" t="s">
        <v>125</v>
      </c>
      <c r="R112" s="176"/>
      <c r="S112" s="176" t="s">
        <v>40</v>
      </c>
    </row>
    <row r="113" spans="1:19" ht="15.75" customHeight="1" x14ac:dyDescent="0.3">
      <c r="A113" s="60">
        <v>62</v>
      </c>
      <c r="B113" s="60">
        <v>2</v>
      </c>
      <c r="C113" s="37" t="s">
        <v>1197</v>
      </c>
      <c r="D113" s="35" t="s">
        <v>38</v>
      </c>
      <c r="E113" s="35">
        <v>1032487104</v>
      </c>
      <c r="F113" s="35" t="s">
        <v>142</v>
      </c>
      <c r="G113" s="37" t="s">
        <v>143</v>
      </c>
      <c r="H113" s="37" t="s">
        <v>1198</v>
      </c>
      <c r="I113" s="37" t="s">
        <v>26</v>
      </c>
      <c r="J113" s="181">
        <v>35381</v>
      </c>
      <c r="K113" s="37">
        <v>27</v>
      </c>
      <c r="L113" s="37" t="s">
        <v>145</v>
      </c>
      <c r="M113" s="37" t="s">
        <v>1199</v>
      </c>
      <c r="N113" s="35" t="s">
        <v>4</v>
      </c>
      <c r="O113" s="41" t="s">
        <v>42</v>
      </c>
      <c r="P113" s="37" t="s">
        <v>42</v>
      </c>
      <c r="Q113" s="35" t="s">
        <v>125</v>
      </c>
      <c r="R113" s="35"/>
      <c r="S113" s="35" t="s">
        <v>40</v>
      </c>
    </row>
    <row r="114" spans="1:19" ht="15.75" customHeight="1" x14ac:dyDescent="0.3">
      <c r="A114" s="60">
        <v>63</v>
      </c>
      <c r="B114" s="37">
        <v>1</v>
      </c>
      <c r="C114" s="175" t="s">
        <v>1200</v>
      </c>
      <c r="D114" s="176" t="s">
        <v>38</v>
      </c>
      <c r="E114" s="176">
        <v>93236327</v>
      </c>
      <c r="F114" s="176" t="s">
        <v>142</v>
      </c>
      <c r="G114" s="175" t="s">
        <v>143</v>
      </c>
      <c r="H114" s="175" t="s">
        <v>1201</v>
      </c>
      <c r="I114" s="175" t="s">
        <v>26</v>
      </c>
      <c r="J114" s="184">
        <v>28360</v>
      </c>
      <c r="K114" s="175">
        <v>46</v>
      </c>
      <c r="L114" s="175" t="s">
        <v>145</v>
      </c>
      <c r="M114" s="175" t="s">
        <v>1202</v>
      </c>
      <c r="N114" s="176" t="s">
        <v>4</v>
      </c>
      <c r="O114" s="175" t="s">
        <v>42</v>
      </c>
      <c r="P114" s="175" t="s">
        <v>42</v>
      </c>
      <c r="Q114" s="176" t="s">
        <v>125</v>
      </c>
      <c r="R114" s="176"/>
      <c r="S114" s="176"/>
    </row>
    <row r="115" spans="1:19" ht="15.75" customHeight="1" x14ac:dyDescent="0.3">
      <c r="A115" s="60">
        <v>63</v>
      </c>
      <c r="B115" s="60">
        <v>2</v>
      </c>
      <c r="C115" s="189" t="s">
        <v>1203</v>
      </c>
      <c r="D115" s="35"/>
      <c r="E115" s="35"/>
      <c r="F115" s="35"/>
      <c r="G115" s="37"/>
      <c r="H115" s="37"/>
      <c r="I115" s="37"/>
      <c r="J115" s="181"/>
      <c r="K115" s="37"/>
      <c r="L115" s="37"/>
      <c r="M115" s="37" t="s">
        <v>1204</v>
      </c>
      <c r="N115" s="35" t="s">
        <v>39</v>
      </c>
      <c r="O115" s="41"/>
      <c r="P115" s="37"/>
      <c r="Q115" s="35"/>
      <c r="R115" s="35"/>
      <c r="S115" s="35"/>
    </row>
    <row r="116" spans="1:19" ht="15.75" customHeight="1" x14ac:dyDescent="0.3">
      <c r="A116" s="60">
        <v>64</v>
      </c>
      <c r="B116" s="37">
        <v>1</v>
      </c>
      <c r="C116" s="175" t="s">
        <v>1205</v>
      </c>
      <c r="D116" s="176" t="s">
        <v>38</v>
      </c>
      <c r="E116" s="176">
        <v>1056956277</v>
      </c>
      <c r="F116" s="176" t="s">
        <v>142</v>
      </c>
      <c r="G116" s="175" t="s">
        <v>143</v>
      </c>
      <c r="H116" s="175" t="s">
        <v>455</v>
      </c>
      <c r="I116" s="175" t="s">
        <v>26</v>
      </c>
      <c r="J116" s="184">
        <v>34085</v>
      </c>
      <c r="K116" s="175">
        <v>31</v>
      </c>
      <c r="L116" s="175"/>
      <c r="M116" s="175" t="s">
        <v>1206</v>
      </c>
      <c r="N116" s="176" t="s">
        <v>4</v>
      </c>
      <c r="O116" s="175" t="s">
        <v>42</v>
      </c>
      <c r="P116" s="175" t="s">
        <v>42</v>
      </c>
      <c r="Q116" s="176" t="s">
        <v>125</v>
      </c>
      <c r="R116" s="176"/>
      <c r="S116" s="176"/>
    </row>
    <row r="117" spans="1:19" ht="15.75" customHeight="1" x14ac:dyDescent="0.3">
      <c r="A117" s="60">
        <v>64</v>
      </c>
      <c r="B117" s="60">
        <v>2</v>
      </c>
      <c r="C117" s="37" t="s">
        <v>1207</v>
      </c>
      <c r="D117" s="35" t="s">
        <v>38</v>
      </c>
      <c r="E117" s="35">
        <v>74130641</v>
      </c>
      <c r="F117" s="35"/>
      <c r="G117" s="37"/>
      <c r="H117" s="37"/>
      <c r="I117" s="37" t="s">
        <v>26</v>
      </c>
      <c r="J117" s="181"/>
      <c r="K117" s="37"/>
      <c r="L117" s="37"/>
      <c r="M117" s="37" t="s">
        <v>1208</v>
      </c>
      <c r="N117" s="35" t="s">
        <v>224</v>
      </c>
      <c r="O117" s="41"/>
      <c r="P117" s="37"/>
      <c r="Q117" s="35"/>
      <c r="R117" s="35"/>
      <c r="S117" s="35"/>
    </row>
    <row r="118" spans="1:19" ht="15.75" customHeight="1" x14ac:dyDescent="0.3">
      <c r="A118" s="60">
        <v>65</v>
      </c>
      <c r="B118" s="37">
        <v>1</v>
      </c>
      <c r="C118" s="175" t="s">
        <v>1209</v>
      </c>
      <c r="D118" s="176" t="s">
        <v>38</v>
      </c>
      <c r="E118" s="176">
        <v>1071143521</v>
      </c>
      <c r="F118" s="176" t="s">
        <v>142</v>
      </c>
      <c r="G118" s="175" t="s">
        <v>143</v>
      </c>
      <c r="H118" s="175" t="s">
        <v>1210</v>
      </c>
      <c r="I118" s="175" t="s">
        <v>26</v>
      </c>
      <c r="J118" s="184">
        <v>34396</v>
      </c>
      <c r="K118" s="175">
        <v>30</v>
      </c>
      <c r="L118" s="175" t="s">
        <v>145</v>
      </c>
      <c r="M118" s="175" t="s">
        <v>1211</v>
      </c>
      <c r="N118" s="176" t="s">
        <v>4</v>
      </c>
      <c r="O118" s="175" t="s">
        <v>42</v>
      </c>
      <c r="P118" s="175" t="s">
        <v>42</v>
      </c>
      <c r="Q118" s="176" t="s">
        <v>125</v>
      </c>
      <c r="R118" s="176"/>
      <c r="S118" s="176"/>
    </row>
    <row r="119" spans="1:19" ht="15.75" customHeight="1" x14ac:dyDescent="0.3">
      <c r="A119" s="60">
        <v>66</v>
      </c>
      <c r="B119" s="37">
        <v>1</v>
      </c>
      <c r="C119" s="175" t="s">
        <v>1212</v>
      </c>
      <c r="D119" s="176" t="s">
        <v>38</v>
      </c>
      <c r="E119" s="176">
        <v>1003661415</v>
      </c>
      <c r="F119" s="176" t="s">
        <v>142</v>
      </c>
      <c r="G119" s="175" t="s">
        <v>143</v>
      </c>
      <c r="H119" s="175" t="s">
        <v>1130</v>
      </c>
      <c r="I119" s="175" t="s">
        <v>26</v>
      </c>
      <c r="J119" s="184">
        <v>36850</v>
      </c>
      <c r="K119" s="175">
        <v>23</v>
      </c>
      <c r="L119" s="175" t="s">
        <v>145</v>
      </c>
      <c r="M119" s="175" t="s">
        <v>1213</v>
      </c>
      <c r="N119" s="176" t="s">
        <v>4</v>
      </c>
      <c r="O119" s="175" t="s">
        <v>42</v>
      </c>
      <c r="P119" s="175" t="s">
        <v>42</v>
      </c>
      <c r="Q119" s="176" t="s">
        <v>125</v>
      </c>
      <c r="R119" s="176"/>
      <c r="S119" s="176"/>
    </row>
    <row r="120" spans="1:19" ht="15.75" customHeight="1" x14ac:dyDescent="0.3">
      <c r="A120" s="60">
        <v>66</v>
      </c>
      <c r="B120" s="60">
        <v>2</v>
      </c>
      <c r="C120" s="189" t="s">
        <v>1203</v>
      </c>
      <c r="D120" s="35"/>
      <c r="E120" s="35"/>
      <c r="F120" s="35"/>
      <c r="G120" s="37"/>
      <c r="H120" s="37"/>
      <c r="I120" s="37"/>
      <c r="J120" s="181"/>
      <c r="K120" s="37"/>
      <c r="L120" s="37"/>
      <c r="M120" s="37"/>
      <c r="N120" s="35"/>
      <c r="O120" s="41"/>
      <c r="P120" s="37"/>
      <c r="Q120" s="35"/>
      <c r="R120" s="35"/>
      <c r="S120" s="35"/>
    </row>
    <row r="121" spans="1:19" ht="15.75" customHeight="1" x14ac:dyDescent="0.3">
      <c r="A121" s="60">
        <v>67</v>
      </c>
      <c r="B121" s="37">
        <v>1</v>
      </c>
      <c r="C121" s="175" t="s">
        <v>1214</v>
      </c>
      <c r="D121" s="176" t="s">
        <v>38</v>
      </c>
      <c r="E121" s="176">
        <v>1073380658</v>
      </c>
      <c r="F121" s="176" t="s">
        <v>142</v>
      </c>
      <c r="G121" s="175"/>
      <c r="H121" s="175" t="s">
        <v>1215</v>
      </c>
      <c r="I121" s="175" t="s">
        <v>26</v>
      </c>
      <c r="J121" s="184">
        <v>31630</v>
      </c>
      <c r="K121" s="175">
        <v>37</v>
      </c>
      <c r="L121" s="175" t="s">
        <v>145</v>
      </c>
      <c r="M121" s="175" t="s">
        <v>1216</v>
      </c>
      <c r="N121" s="176" t="s">
        <v>39</v>
      </c>
      <c r="O121" s="175" t="s">
        <v>42</v>
      </c>
      <c r="P121" s="175" t="s">
        <v>42</v>
      </c>
      <c r="Q121" s="176" t="s">
        <v>125</v>
      </c>
      <c r="R121" s="176" t="s">
        <v>165</v>
      </c>
      <c r="S121" s="176" t="s">
        <v>40</v>
      </c>
    </row>
    <row r="122" spans="1:19" ht="15.75" customHeight="1" x14ac:dyDescent="0.3">
      <c r="A122" s="60">
        <v>67</v>
      </c>
      <c r="B122" s="60">
        <v>2</v>
      </c>
      <c r="C122" s="37" t="s">
        <v>1217</v>
      </c>
      <c r="D122" s="35" t="s">
        <v>38</v>
      </c>
      <c r="E122" s="35">
        <v>1072671946</v>
      </c>
      <c r="F122" s="35" t="s">
        <v>1218</v>
      </c>
      <c r="G122" s="37" t="s">
        <v>143</v>
      </c>
      <c r="H122" s="37" t="s">
        <v>947</v>
      </c>
      <c r="I122" s="37" t="s">
        <v>26</v>
      </c>
      <c r="J122" s="181">
        <v>36195</v>
      </c>
      <c r="K122" s="37">
        <v>25</v>
      </c>
      <c r="L122" s="37"/>
      <c r="M122" s="37" t="s">
        <v>1219</v>
      </c>
      <c r="N122" s="35" t="s">
        <v>4</v>
      </c>
      <c r="O122" s="41" t="s">
        <v>42</v>
      </c>
      <c r="P122" s="37" t="s">
        <v>42</v>
      </c>
      <c r="Q122" s="35" t="s">
        <v>125</v>
      </c>
      <c r="R122" s="35" t="s">
        <v>165</v>
      </c>
      <c r="S122" s="35" t="s">
        <v>40</v>
      </c>
    </row>
    <row r="123" spans="1:19" ht="15.75" customHeight="1" x14ac:dyDescent="0.3">
      <c r="A123" s="60">
        <v>68</v>
      </c>
      <c r="B123" s="37">
        <v>1</v>
      </c>
      <c r="C123" s="175" t="s">
        <v>1220</v>
      </c>
      <c r="D123" s="176" t="s">
        <v>38</v>
      </c>
      <c r="E123" s="176">
        <v>1003565369</v>
      </c>
      <c r="F123" s="176" t="s">
        <v>142</v>
      </c>
      <c r="G123" s="175"/>
      <c r="H123" s="175" t="s">
        <v>1221</v>
      </c>
      <c r="I123" s="175" t="s">
        <v>26</v>
      </c>
      <c r="J123" s="184">
        <v>36590</v>
      </c>
      <c r="K123" s="175">
        <v>23</v>
      </c>
      <c r="L123" s="175" t="s">
        <v>145</v>
      </c>
      <c r="M123" s="175" t="s">
        <v>1222</v>
      </c>
      <c r="N123" s="176" t="s">
        <v>4</v>
      </c>
      <c r="O123" s="175" t="s">
        <v>42</v>
      </c>
      <c r="P123" s="175" t="s">
        <v>103</v>
      </c>
      <c r="Q123" s="176" t="s">
        <v>125</v>
      </c>
      <c r="R123" s="176"/>
      <c r="S123" s="176"/>
    </row>
    <row r="124" spans="1:19" ht="15.75" customHeight="1" x14ac:dyDescent="0.3">
      <c r="A124" s="60">
        <v>68</v>
      </c>
      <c r="B124" s="60">
        <v>2</v>
      </c>
      <c r="C124" s="37" t="s">
        <v>1223</v>
      </c>
      <c r="D124" s="35" t="s">
        <v>1224</v>
      </c>
      <c r="E124" s="35">
        <v>5843538</v>
      </c>
      <c r="F124" s="35" t="s">
        <v>641</v>
      </c>
      <c r="G124" s="37" t="s">
        <v>143</v>
      </c>
      <c r="H124" s="37" t="s">
        <v>1225</v>
      </c>
      <c r="I124" s="37" t="s">
        <v>87</v>
      </c>
      <c r="J124" s="181">
        <v>26552</v>
      </c>
      <c r="K124" s="37">
        <v>51</v>
      </c>
      <c r="L124" s="37"/>
      <c r="M124" s="37"/>
      <c r="N124" s="35" t="s">
        <v>99</v>
      </c>
      <c r="O124" s="41"/>
      <c r="P124" s="37"/>
      <c r="Q124" s="35"/>
      <c r="R124" s="35"/>
      <c r="S124" s="35"/>
    </row>
    <row r="125" spans="1:19" ht="15.75" customHeight="1" x14ac:dyDescent="0.3">
      <c r="A125" s="60">
        <v>69</v>
      </c>
      <c r="B125" s="37">
        <v>1</v>
      </c>
      <c r="C125" s="175" t="s">
        <v>1226</v>
      </c>
      <c r="D125" s="176" t="s">
        <v>38</v>
      </c>
      <c r="E125" s="176">
        <v>4119967</v>
      </c>
      <c r="F125" s="176" t="s">
        <v>142</v>
      </c>
      <c r="G125" s="175"/>
      <c r="H125" s="175" t="s">
        <v>1227</v>
      </c>
      <c r="I125" s="175" t="s">
        <v>26</v>
      </c>
      <c r="J125" s="184">
        <v>27161</v>
      </c>
      <c r="K125" s="175">
        <v>49</v>
      </c>
      <c r="L125" s="175" t="s">
        <v>145</v>
      </c>
      <c r="M125" s="175" t="s">
        <v>1228</v>
      </c>
      <c r="N125" s="176" t="s">
        <v>242</v>
      </c>
      <c r="O125" s="175" t="s">
        <v>42</v>
      </c>
      <c r="P125" s="175" t="s">
        <v>42</v>
      </c>
      <c r="Q125" s="176" t="s">
        <v>125</v>
      </c>
      <c r="R125" s="176"/>
      <c r="S125" s="176"/>
    </row>
    <row r="126" spans="1:19" ht="15.75" customHeight="1" x14ac:dyDescent="0.3">
      <c r="A126" s="60">
        <v>69</v>
      </c>
      <c r="B126" s="60">
        <v>2</v>
      </c>
      <c r="C126" s="37" t="s">
        <v>1229</v>
      </c>
      <c r="D126" s="35" t="s">
        <v>38</v>
      </c>
      <c r="E126" s="35">
        <v>1022940194</v>
      </c>
      <c r="F126" s="35" t="s">
        <v>142</v>
      </c>
      <c r="G126" s="37" t="s">
        <v>143</v>
      </c>
      <c r="H126" s="37" t="s">
        <v>1230</v>
      </c>
      <c r="I126" s="37" t="s">
        <v>26</v>
      </c>
      <c r="J126" s="181">
        <v>38754</v>
      </c>
      <c r="K126" s="37">
        <v>18</v>
      </c>
      <c r="L126" s="37"/>
      <c r="M126" s="37" t="s">
        <v>1231</v>
      </c>
      <c r="N126" s="35" t="s">
        <v>4</v>
      </c>
      <c r="O126" s="41" t="s">
        <v>42</v>
      </c>
      <c r="P126" s="37"/>
      <c r="Q126" s="35" t="s">
        <v>125</v>
      </c>
      <c r="R126" s="35"/>
      <c r="S126" s="35"/>
    </row>
    <row r="127" spans="1:19" ht="15.75" customHeight="1" x14ac:dyDescent="0.3">
      <c r="A127" s="60">
        <v>70</v>
      </c>
      <c r="B127" s="37">
        <v>1</v>
      </c>
      <c r="C127" s="175" t="s">
        <v>1232</v>
      </c>
      <c r="D127" s="176" t="s">
        <v>38</v>
      </c>
      <c r="E127" s="176">
        <v>1032368097</v>
      </c>
      <c r="F127" s="176" t="s">
        <v>142</v>
      </c>
      <c r="G127" s="175"/>
      <c r="H127" s="175" t="s">
        <v>1233</v>
      </c>
      <c r="I127" s="175" t="s">
        <v>26</v>
      </c>
      <c r="J127" s="184">
        <v>31639</v>
      </c>
      <c r="K127" s="175">
        <v>37</v>
      </c>
      <c r="L127" s="175" t="s">
        <v>145</v>
      </c>
      <c r="M127" s="175" t="s">
        <v>1234</v>
      </c>
      <c r="N127" s="176" t="s">
        <v>224</v>
      </c>
      <c r="O127" s="175" t="s">
        <v>42</v>
      </c>
      <c r="P127" s="175" t="s">
        <v>42</v>
      </c>
      <c r="Q127" s="176" t="s">
        <v>164</v>
      </c>
      <c r="R127" s="176" t="s">
        <v>101</v>
      </c>
      <c r="S127" s="176"/>
    </row>
    <row r="128" spans="1:19" ht="15.75" customHeight="1" x14ac:dyDescent="0.3">
      <c r="A128" s="60">
        <v>71</v>
      </c>
      <c r="B128" s="37">
        <v>1</v>
      </c>
      <c r="C128" s="177" t="s">
        <v>1235</v>
      </c>
      <c r="D128" s="176" t="s">
        <v>38</v>
      </c>
      <c r="E128" s="177">
        <v>52538974</v>
      </c>
      <c r="F128" s="177" t="s">
        <v>142</v>
      </c>
      <c r="G128" s="175" t="s">
        <v>143</v>
      </c>
      <c r="H128" s="177" t="s">
        <v>1236</v>
      </c>
      <c r="I128" s="175" t="s">
        <v>87</v>
      </c>
      <c r="J128" s="187">
        <v>29155</v>
      </c>
      <c r="K128" s="177">
        <v>44</v>
      </c>
      <c r="L128" s="177" t="s">
        <v>145</v>
      </c>
      <c r="M128" s="177" t="s">
        <v>1237</v>
      </c>
      <c r="N128" s="176" t="s">
        <v>39</v>
      </c>
      <c r="O128" s="175" t="s">
        <v>42</v>
      </c>
      <c r="P128" s="175" t="s">
        <v>42</v>
      </c>
      <c r="Q128" s="176" t="s">
        <v>125</v>
      </c>
      <c r="R128" s="177"/>
      <c r="S128" s="177"/>
    </row>
    <row r="129" spans="1:19" ht="15.75" customHeight="1" x14ac:dyDescent="0.3">
      <c r="A129" s="60">
        <v>71</v>
      </c>
      <c r="B129" s="60">
        <v>2</v>
      </c>
      <c r="C129" s="38" t="s">
        <v>1238</v>
      </c>
      <c r="D129" s="35" t="s">
        <v>38</v>
      </c>
      <c r="E129" s="38">
        <v>1050220183</v>
      </c>
      <c r="F129" s="38" t="s">
        <v>142</v>
      </c>
      <c r="G129" s="38"/>
      <c r="H129" s="38" t="s">
        <v>1239</v>
      </c>
      <c r="I129" s="37" t="s">
        <v>26</v>
      </c>
      <c r="J129" s="50">
        <v>31637</v>
      </c>
      <c r="K129" s="38">
        <v>37</v>
      </c>
      <c r="L129" s="37" t="s">
        <v>145</v>
      </c>
      <c r="M129" s="38" t="s">
        <v>1240</v>
      </c>
      <c r="N129" s="35" t="s">
        <v>224</v>
      </c>
      <c r="O129" s="41" t="s">
        <v>42</v>
      </c>
      <c r="P129" s="37" t="s">
        <v>42</v>
      </c>
      <c r="Q129" s="35" t="s">
        <v>164</v>
      </c>
      <c r="R129" s="35" t="s">
        <v>101</v>
      </c>
      <c r="S129" s="35" t="s">
        <v>40</v>
      </c>
    </row>
    <row r="130" spans="1:19" ht="15.75" customHeight="1" x14ac:dyDescent="0.3">
      <c r="A130" s="60">
        <v>71</v>
      </c>
      <c r="B130" s="60">
        <v>3</v>
      </c>
      <c r="C130" s="177" t="s">
        <v>1241</v>
      </c>
      <c r="D130" s="176" t="s">
        <v>38</v>
      </c>
      <c r="E130" s="177">
        <v>52977286</v>
      </c>
      <c r="F130" s="177" t="s">
        <v>1175</v>
      </c>
      <c r="G130" s="177"/>
      <c r="H130" s="177" t="s">
        <v>1242</v>
      </c>
      <c r="I130" s="175" t="s">
        <v>87</v>
      </c>
      <c r="J130" s="187">
        <v>30678</v>
      </c>
      <c r="K130" s="177">
        <v>40</v>
      </c>
      <c r="L130" s="175" t="s">
        <v>145</v>
      </c>
      <c r="M130" s="177" t="s">
        <v>1243</v>
      </c>
      <c r="N130" s="175" t="s">
        <v>42</v>
      </c>
      <c r="O130" s="175" t="s">
        <v>42</v>
      </c>
      <c r="P130" s="176" t="s">
        <v>4</v>
      </c>
      <c r="Q130" s="176" t="s">
        <v>125</v>
      </c>
      <c r="R130" s="177"/>
      <c r="S130" s="177"/>
    </row>
    <row r="131" spans="1:19" ht="15.75" customHeight="1" x14ac:dyDescent="0.3">
      <c r="A131" s="60">
        <v>71</v>
      </c>
      <c r="B131" s="60">
        <v>4</v>
      </c>
      <c r="C131" s="38" t="s">
        <v>1244</v>
      </c>
      <c r="D131" s="41" t="s">
        <v>38</v>
      </c>
      <c r="E131" s="38">
        <v>1003690956</v>
      </c>
      <c r="F131" s="38" t="s">
        <v>1175</v>
      </c>
      <c r="G131" s="38"/>
      <c r="H131" s="38" t="s">
        <v>1245</v>
      </c>
      <c r="I131" s="37" t="s">
        <v>26</v>
      </c>
      <c r="J131" s="50">
        <v>37516</v>
      </c>
      <c r="K131" s="38">
        <v>22</v>
      </c>
      <c r="L131" s="35" t="s">
        <v>145</v>
      </c>
      <c r="M131" s="38" t="s">
        <v>1246</v>
      </c>
      <c r="N131" s="35" t="s">
        <v>1247</v>
      </c>
      <c r="O131" s="38" t="s">
        <v>1247</v>
      </c>
      <c r="P131" s="35" t="s">
        <v>208</v>
      </c>
      <c r="Q131" s="35" t="s">
        <v>125</v>
      </c>
      <c r="R131" s="38"/>
      <c r="S131" s="35" t="s">
        <v>40</v>
      </c>
    </row>
    <row r="132" spans="1:19" ht="15.75" customHeight="1" x14ac:dyDescent="0.3">
      <c r="A132" s="60">
        <v>72</v>
      </c>
      <c r="B132" s="37">
        <v>1</v>
      </c>
      <c r="C132" s="175" t="s">
        <v>1248</v>
      </c>
      <c r="D132" s="176" t="s">
        <v>38</v>
      </c>
      <c r="E132" s="176">
        <v>1125659091</v>
      </c>
      <c r="F132" s="176" t="s">
        <v>142</v>
      </c>
      <c r="G132" s="175"/>
      <c r="H132" s="175" t="s">
        <v>790</v>
      </c>
      <c r="I132" s="175" t="s">
        <v>26</v>
      </c>
      <c r="J132" s="184">
        <v>38734</v>
      </c>
      <c r="K132" s="175">
        <v>18</v>
      </c>
      <c r="L132" s="175" t="s">
        <v>145</v>
      </c>
      <c r="M132" s="175" t="s">
        <v>1249</v>
      </c>
      <c r="N132" s="176" t="s">
        <v>39</v>
      </c>
      <c r="O132" s="175" t="s">
        <v>42</v>
      </c>
      <c r="P132" s="175" t="s">
        <v>42</v>
      </c>
      <c r="Q132" s="176" t="s">
        <v>125</v>
      </c>
      <c r="R132" s="176"/>
      <c r="S132" s="176"/>
    </row>
    <row r="133" spans="1:19" ht="15.75" customHeight="1" x14ac:dyDescent="0.3">
      <c r="A133" s="60">
        <v>72</v>
      </c>
      <c r="B133" s="60">
        <v>2</v>
      </c>
      <c r="C133" s="37" t="s">
        <v>1250</v>
      </c>
      <c r="D133" s="35" t="s">
        <v>38</v>
      </c>
      <c r="E133" s="35">
        <v>1000179248</v>
      </c>
      <c r="F133" s="35" t="s">
        <v>142</v>
      </c>
      <c r="G133" s="37"/>
      <c r="H133" s="37" t="s">
        <v>1251</v>
      </c>
      <c r="I133" s="37" t="s">
        <v>26</v>
      </c>
      <c r="J133" s="181">
        <v>36649</v>
      </c>
      <c r="K133" s="37">
        <v>24</v>
      </c>
      <c r="L133" s="37" t="s">
        <v>145</v>
      </c>
      <c r="M133" s="37" t="s">
        <v>1252</v>
      </c>
      <c r="N133" s="35" t="s">
        <v>39</v>
      </c>
      <c r="O133" s="41" t="s">
        <v>42</v>
      </c>
      <c r="P133" s="37" t="s">
        <v>42</v>
      </c>
      <c r="Q133" s="35" t="s">
        <v>125</v>
      </c>
      <c r="R133" s="35"/>
      <c r="S133" s="35"/>
    </row>
    <row r="134" spans="1:19" ht="15.75" customHeight="1" x14ac:dyDescent="0.3">
      <c r="A134" s="60">
        <v>73</v>
      </c>
      <c r="B134" s="37">
        <v>1</v>
      </c>
      <c r="C134" s="175" t="s">
        <v>1253</v>
      </c>
      <c r="D134" s="176" t="s">
        <v>38</v>
      </c>
      <c r="E134" s="176">
        <v>1072643404</v>
      </c>
      <c r="F134" s="176" t="s">
        <v>142</v>
      </c>
      <c r="G134" s="175"/>
      <c r="H134" s="175" t="s">
        <v>1254</v>
      </c>
      <c r="I134" s="175" t="s">
        <v>26</v>
      </c>
      <c r="J134" s="184">
        <v>31790</v>
      </c>
      <c r="K134" s="175">
        <v>37</v>
      </c>
      <c r="L134" s="175" t="s">
        <v>153</v>
      </c>
      <c r="M134" s="176" t="s">
        <v>1255</v>
      </c>
      <c r="N134" s="176" t="s">
        <v>4</v>
      </c>
      <c r="O134" s="175" t="s">
        <v>42</v>
      </c>
      <c r="P134" s="175"/>
      <c r="Q134" s="176" t="s">
        <v>125</v>
      </c>
      <c r="R134" s="176"/>
      <c r="S134" s="176"/>
    </row>
    <row r="135" spans="1:19" ht="15.75" customHeight="1" x14ac:dyDescent="0.3">
      <c r="A135" s="60">
        <v>74</v>
      </c>
      <c r="B135" s="37">
        <v>1</v>
      </c>
      <c r="C135" s="175" t="s">
        <v>1256</v>
      </c>
      <c r="D135" s="176" t="s">
        <v>38</v>
      </c>
      <c r="E135" s="176">
        <v>65829862</v>
      </c>
      <c r="F135" s="176" t="s">
        <v>1175</v>
      </c>
      <c r="G135" s="175"/>
      <c r="H135" s="175" t="s">
        <v>1173</v>
      </c>
      <c r="I135" s="175" t="s">
        <v>87</v>
      </c>
      <c r="J135" s="184">
        <v>29603</v>
      </c>
      <c r="K135" s="175">
        <v>43</v>
      </c>
      <c r="L135" s="175" t="s">
        <v>145</v>
      </c>
      <c r="M135" s="175" t="s">
        <v>1257</v>
      </c>
      <c r="N135" s="176" t="s">
        <v>177</v>
      </c>
      <c r="O135" s="175" t="s">
        <v>42</v>
      </c>
      <c r="P135" s="175"/>
      <c r="Q135" s="176" t="s">
        <v>125</v>
      </c>
      <c r="R135" s="176"/>
      <c r="S135" s="176"/>
    </row>
    <row r="136" spans="1:19" ht="15.75" customHeight="1" x14ac:dyDescent="0.3">
      <c r="A136" s="60">
        <v>74</v>
      </c>
      <c r="B136" s="60">
        <v>2</v>
      </c>
      <c r="C136" s="37" t="s">
        <v>1258</v>
      </c>
      <c r="D136" s="35" t="s">
        <v>38</v>
      </c>
      <c r="E136" s="35">
        <v>52309490</v>
      </c>
      <c r="F136" s="35" t="s">
        <v>1175</v>
      </c>
      <c r="G136" s="37" t="s">
        <v>143</v>
      </c>
      <c r="H136" s="37" t="s">
        <v>1173</v>
      </c>
      <c r="I136" s="37" t="s">
        <v>87</v>
      </c>
      <c r="J136" s="181">
        <v>27346</v>
      </c>
      <c r="K136" s="37">
        <v>50</v>
      </c>
      <c r="L136" s="37"/>
      <c r="M136" s="37"/>
      <c r="N136" s="35" t="s">
        <v>99</v>
      </c>
      <c r="O136" s="41"/>
      <c r="P136" s="37"/>
      <c r="Q136" s="35"/>
      <c r="R136" s="35"/>
      <c r="S136" s="35"/>
    </row>
    <row r="137" spans="1:19" ht="15.75" customHeight="1" x14ac:dyDescent="0.3">
      <c r="A137" s="60">
        <v>75</v>
      </c>
      <c r="B137" s="37">
        <v>1</v>
      </c>
      <c r="C137" s="175" t="s">
        <v>1259</v>
      </c>
      <c r="D137" s="176" t="s">
        <v>38</v>
      </c>
      <c r="E137" s="176">
        <v>79531324</v>
      </c>
      <c r="F137" s="176" t="s">
        <v>142</v>
      </c>
      <c r="G137" s="175"/>
      <c r="H137" s="175" t="s">
        <v>1260</v>
      </c>
      <c r="I137" s="175" t="s">
        <v>26</v>
      </c>
      <c r="J137" s="184">
        <v>25875</v>
      </c>
      <c r="K137" s="175">
        <v>53</v>
      </c>
      <c r="L137" s="175" t="s">
        <v>145</v>
      </c>
      <c r="M137" s="175" t="s">
        <v>1261</v>
      </c>
      <c r="N137" s="176" t="s">
        <v>198</v>
      </c>
      <c r="O137" s="175" t="s">
        <v>42</v>
      </c>
      <c r="P137" s="175" t="s">
        <v>42</v>
      </c>
      <c r="Q137" s="176" t="s">
        <v>125</v>
      </c>
      <c r="R137" s="176"/>
      <c r="S137" s="176" t="s">
        <v>40</v>
      </c>
    </row>
    <row r="138" spans="1:19" ht="15.75" customHeight="1" x14ac:dyDescent="0.3">
      <c r="A138" s="60">
        <v>75</v>
      </c>
      <c r="B138" s="60">
        <v>2</v>
      </c>
      <c r="C138" s="37" t="s">
        <v>1262</v>
      </c>
      <c r="D138" s="35" t="s">
        <v>38</v>
      </c>
      <c r="E138" s="35">
        <v>1031806603</v>
      </c>
      <c r="F138" s="35" t="s">
        <v>1175</v>
      </c>
      <c r="G138" s="37" t="s">
        <v>143</v>
      </c>
      <c r="H138" s="40" t="s">
        <v>1150</v>
      </c>
      <c r="I138" s="37" t="s">
        <v>26</v>
      </c>
      <c r="J138" s="181">
        <v>38777</v>
      </c>
      <c r="K138" s="37">
        <v>18</v>
      </c>
      <c r="L138" s="37"/>
      <c r="M138" s="37" t="s">
        <v>1263</v>
      </c>
      <c r="N138" s="35" t="s">
        <v>4</v>
      </c>
      <c r="O138" s="41" t="s">
        <v>42</v>
      </c>
      <c r="P138" s="37" t="s">
        <v>42</v>
      </c>
      <c r="Q138" s="35" t="s">
        <v>125</v>
      </c>
      <c r="R138" s="35"/>
      <c r="S138" s="35" t="s">
        <v>40</v>
      </c>
    </row>
    <row r="139" spans="1:19" ht="15.75" customHeight="1" x14ac:dyDescent="0.3">
      <c r="A139" s="60">
        <v>76</v>
      </c>
      <c r="B139" s="37">
        <v>1</v>
      </c>
      <c r="C139" s="176" t="s">
        <v>1264</v>
      </c>
      <c r="D139" s="176" t="s">
        <v>38</v>
      </c>
      <c r="E139" s="176">
        <v>80399988</v>
      </c>
      <c r="F139" s="176" t="s">
        <v>142</v>
      </c>
      <c r="G139" s="176"/>
      <c r="H139" s="176" t="s">
        <v>1265</v>
      </c>
      <c r="I139" s="176" t="s">
        <v>26</v>
      </c>
      <c r="J139" s="190">
        <v>25244</v>
      </c>
      <c r="K139" s="176">
        <v>55</v>
      </c>
      <c r="L139" s="176" t="s">
        <v>145</v>
      </c>
      <c r="M139" s="176" t="s">
        <v>1266</v>
      </c>
      <c r="N139" s="176" t="s">
        <v>39</v>
      </c>
      <c r="O139" s="176" t="s">
        <v>42</v>
      </c>
      <c r="P139" s="176" t="s">
        <v>42</v>
      </c>
      <c r="Q139" s="176" t="s">
        <v>164</v>
      </c>
      <c r="R139" s="176" t="s">
        <v>165</v>
      </c>
      <c r="S139" s="176" t="s">
        <v>100</v>
      </c>
    </row>
    <row r="140" spans="1:19" ht="15.75" customHeight="1" x14ac:dyDescent="0.3">
      <c r="A140" s="60">
        <v>76</v>
      </c>
      <c r="B140" s="60">
        <v>2</v>
      </c>
      <c r="C140" s="35" t="s">
        <v>1267</v>
      </c>
      <c r="D140" s="35" t="s">
        <v>38</v>
      </c>
      <c r="E140" s="35">
        <v>1072670270</v>
      </c>
      <c r="F140" s="35" t="s">
        <v>142</v>
      </c>
      <c r="G140" s="35" t="s">
        <v>143</v>
      </c>
      <c r="H140" s="35" t="s">
        <v>1268</v>
      </c>
      <c r="I140" s="35" t="s">
        <v>26</v>
      </c>
      <c r="J140" s="42">
        <v>35965</v>
      </c>
      <c r="K140" s="35">
        <v>26</v>
      </c>
      <c r="L140" s="35" t="s">
        <v>145</v>
      </c>
      <c r="M140" s="35" t="s">
        <v>1269</v>
      </c>
      <c r="N140" s="35" t="s">
        <v>4</v>
      </c>
      <c r="O140" s="35" t="s">
        <v>42</v>
      </c>
      <c r="P140" s="35" t="s">
        <v>42</v>
      </c>
      <c r="Q140" s="35" t="s">
        <v>125</v>
      </c>
      <c r="R140" s="35"/>
      <c r="S140" s="35"/>
    </row>
    <row r="141" spans="1:19" ht="15.75" customHeight="1" x14ac:dyDescent="0.3">
      <c r="A141" s="60">
        <v>77</v>
      </c>
      <c r="B141" s="37">
        <v>1</v>
      </c>
      <c r="C141" s="176" t="s">
        <v>1270</v>
      </c>
      <c r="D141" s="176" t="s">
        <v>38</v>
      </c>
      <c r="E141" s="176">
        <v>19471207</v>
      </c>
      <c r="F141" s="176" t="s">
        <v>142</v>
      </c>
      <c r="G141" s="176"/>
      <c r="H141" s="176" t="s">
        <v>1271</v>
      </c>
      <c r="I141" s="176" t="s">
        <v>26</v>
      </c>
      <c r="J141" s="190">
        <v>22761</v>
      </c>
      <c r="K141" s="176">
        <v>62</v>
      </c>
      <c r="L141" s="176" t="s">
        <v>145</v>
      </c>
      <c r="M141" s="176" t="s">
        <v>1272</v>
      </c>
      <c r="N141" s="176" t="s">
        <v>177</v>
      </c>
      <c r="O141" s="176" t="s">
        <v>42</v>
      </c>
      <c r="P141" s="176" t="s">
        <v>42</v>
      </c>
      <c r="Q141" s="176" t="s">
        <v>125</v>
      </c>
      <c r="R141" s="176" t="s">
        <v>165</v>
      </c>
      <c r="S141" s="176" t="s">
        <v>100</v>
      </c>
    </row>
    <row r="142" spans="1:19" ht="15.75" customHeight="1" x14ac:dyDescent="0.3">
      <c r="A142" s="60">
        <v>77</v>
      </c>
      <c r="B142" s="60">
        <v>2</v>
      </c>
      <c r="C142" s="35" t="s">
        <v>1273</v>
      </c>
      <c r="D142" s="35" t="s">
        <v>38</v>
      </c>
      <c r="E142" s="35">
        <v>1072701324</v>
      </c>
      <c r="F142" s="35" t="s">
        <v>142</v>
      </c>
      <c r="G142" s="35" t="s">
        <v>143</v>
      </c>
      <c r="H142" s="35" t="s">
        <v>1274</v>
      </c>
      <c r="I142" s="35" t="s">
        <v>26</v>
      </c>
      <c r="J142" s="42">
        <v>34256</v>
      </c>
      <c r="K142" s="35">
        <v>30</v>
      </c>
      <c r="L142" s="35" t="s">
        <v>145</v>
      </c>
      <c r="M142" s="35" t="s">
        <v>1275</v>
      </c>
      <c r="N142" s="35" t="s">
        <v>39</v>
      </c>
      <c r="O142" s="35" t="s">
        <v>42</v>
      </c>
      <c r="P142" s="35" t="s">
        <v>42</v>
      </c>
      <c r="Q142" s="35" t="s">
        <v>125</v>
      </c>
      <c r="R142" s="35" t="s">
        <v>165</v>
      </c>
      <c r="S142" s="35" t="s">
        <v>40</v>
      </c>
    </row>
    <row r="143" spans="1:19" ht="15.75" customHeight="1" x14ac:dyDescent="0.3">
      <c r="A143" s="60">
        <v>78</v>
      </c>
      <c r="B143" s="37">
        <v>1</v>
      </c>
      <c r="C143" s="176" t="s">
        <v>1276</v>
      </c>
      <c r="D143" s="176" t="s">
        <v>38</v>
      </c>
      <c r="E143" s="176">
        <v>80020821</v>
      </c>
      <c r="F143" s="176" t="s">
        <v>142</v>
      </c>
      <c r="G143" s="176" t="s">
        <v>143</v>
      </c>
      <c r="H143" s="176" t="s">
        <v>1277</v>
      </c>
      <c r="I143" s="176" t="s">
        <v>26</v>
      </c>
      <c r="J143" s="190">
        <v>28793</v>
      </c>
      <c r="K143" s="176">
        <v>45</v>
      </c>
      <c r="L143" s="176" t="s">
        <v>145</v>
      </c>
      <c r="M143" s="176" t="s">
        <v>1278</v>
      </c>
      <c r="N143" s="176" t="s">
        <v>177</v>
      </c>
      <c r="O143" s="176" t="s">
        <v>42</v>
      </c>
      <c r="P143" s="176" t="s">
        <v>42</v>
      </c>
      <c r="Q143" s="176" t="s">
        <v>125</v>
      </c>
      <c r="R143" s="176"/>
      <c r="S143" s="176"/>
    </row>
    <row r="144" spans="1:19" ht="15.75" customHeight="1" x14ac:dyDescent="0.3">
      <c r="A144" s="60">
        <v>78</v>
      </c>
      <c r="B144" s="60">
        <v>2</v>
      </c>
      <c r="C144" s="35" t="s">
        <v>1279</v>
      </c>
      <c r="D144" s="35" t="s">
        <v>38</v>
      </c>
      <c r="E144" s="35">
        <v>1072646863</v>
      </c>
      <c r="F144" s="35" t="s">
        <v>142</v>
      </c>
      <c r="G144" s="35"/>
      <c r="H144" s="35" t="s">
        <v>1280</v>
      </c>
      <c r="I144" s="35" t="s">
        <v>26</v>
      </c>
      <c r="J144" s="42">
        <v>38763</v>
      </c>
      <c r="K144" s="35">
        <v>18</v>
      </c>
      <c r="L144" s="35" t="s">
        <v>153</v>
      </c>
      <c r="M144" s="35" t="s">
        <v>1281</v>
      </c>
      <c r="N144" s="35" t="s">
        <v>242</v>
      </c>
      <c r="O144" s="35" t="s">
        <v>42</v>
      </c>
      <c r="P144" s="35" t="s">
        <v>42</v>
      </c>
      <c r="Q144" s="35" t="s">
        <v>125</v>
      </c>
      <c r="R144" s="35"/>
      <c r="S144" s="35"/>
    </row>
    <row r="145" spans="1:19" ht="15.75" customHeight="1" x14ac:dyDescent="0.3">
      <c r="A145" s="60">
        <v>79</v>
      </c>
      <c r="B145" s="37">
        <v>1</v>
      </c>
      <c r="C145" s="176" t="s">
        <v>1282</v>
      </c>
      <c r="D145" s="176" t="s">
        <v>38</v>
      </c>
      <c r="E145" s="176">
        <v>1007781774</v>
      </c>
      <c r="F145" s="176" t="s">
        <v>1175</v>
      </c>
      <c r="G145" s="176" t="s">
        <v>143</v>
      </c>
      <c r="H145" s="176" t="s">
        <v>1283</v>
      </c>
      <c r="I145" s="176" t="s">
        <v>87</v>
      </c>
      <c r="J145" s="190">
        <v>36952</v>
      </c>
      <c r="K145" s="176">
        <v>23</v>
      </c>
      <c r="L145" s="176" t="s">
        <v>153</v>
      </c>
      <c r="M145" s="176" t="s">
        <v>1284</v>
      </c>
      <c r="N145" s="176" t="s">
        <v>4</v>
      </c>
      <c r="O145" s="176" t="s">
        <v>42</v>
      </c>
      <c r="P145" s="176" t="s">
        <v>42</v>
      </c>
      <c r="Q145" s="176" t="s">
        <v>125</v>
      </c>
      <c r="R145" s="176"/>
      <c r="S145" s="176"/>
    </row>
    <row r="146" spans="1:19" ht="15.75" customHeight="1" x14ac:dyDescent="0.3">
      <c r="A146" s="60">
        <v>79</v>
      </c>
      <c r="B146" s="60">
        <v>2</v>
      </c>
      <c r="C146" s="35" t="s">
        <v>1285</v>
      </c>
      <c r="D146" s="35" t="s">
        <v>38</v>
      </c>
      <c r="E146" s="35">
        <v>1075674334</v>
      </c>
      <c r="F146" s="35" t="s">
        <v>142</v>
      </c>
      <c r="G146" s="35" t="s">
        <v>143</v>
      </c>
      <c r="H146" s="35" t="s">
        <v>455</v>
      </c>
      <c r="I146" s="35" t="s">
        <v>26</v>
      </c>
      <c r="J146" s="42">
        <v>34632</v>
      </c>
      <c r="K146" s="35">
        <v>29</v>
      </c>
      <c r="L146" s="35" t="s">
        <v>145</v>
      </c>
      <c r="M146" s="35" t="s">
        <v>1286</v>
      </c>
      <c r="N146" s="35" t="s">
        <v>4</v>
      </c>
      <c r="O146" s="35" t="s">
        <v>42</v>
      </c>
      <c r="P146" s="35" t="s">
        <v>42</v>
      </c>
      <c r="Q146" s="35" t="s">
        <v>125</v>
      </c>
      <c r="R146" s="35"/>
      <c r="S146" s="35"/>
    </row>
    <row r="147" spans="1:19" ht="15.75" customHeight="1" x14ac:dyDescent="0.3">
      <c r="A147" s="60">
        <v>80</v>
      </c>
      <c r="B147" s="37">
        <v>1</v>
      </c>
      <c r="C147" s="176" t="s">
        <v>1287</v>
      </c>
      <c r="D147" s="176" t="s">
        <v>38</v>
      </c>
      <c r="E147" s="176">
        <v>1000595693</v>
      </c>
      <c r="F147" s="176" t="s">
        <v>1175</v>
      </c>
      <c r="G147" s="176"/>
      <c r="H147" s="176" t="s">
        <v>1288</v>
      </c>
      <c r="I147" s="176" t="s">
        <v>87</v>
      </c>
      <c r="J147" s="190">
        <v>36949</v>
      </c>
      <c r="K147" s="176">
        <v>23</v>
      </c>
      <c r="L147" s="176" t="s">
        <v>145</v>
      </c>
      <c r="M147" s="176" t="s">
        <v>1289</v>
      </c>
      <c r="N147" s="176" t="s">
        <v>39</v>
      </c>
      <c r="O147" s="176" t="s">
        <v>42</v>
      </c>
      <c r="P147" s="176" t="s">
        <v>42</v>
      </c>
      <c r="Q147" s="176"/>
      <c r="R147" s="176"/>
      <c r="S147" s="176"/>
    </row>
    <row r="148" spans="1:19" ht="15.75" customHeight="1" x14ac:dyDescent="0.3">
      <c r="A148" s="60">
        <v>80</v>
      </c>
      <c r="B148" s="60">
        <v>2</v>
      </c>
      <c r="C148" s="35" t="s">
        <v>1290</v>
      </c>
      <c r="D148" s="35" t="s">
        <v>38</v>
      </c>
      <c r="E148" s="35">
        <v>1072416460</v>
      </c>
      <c r="F148" s="35" t="s">
        <v>142</v>
      </c>
      <c r="G148" s="35" t="s">
        <v>143</v>
      </c>
      <c r="H148" s="35" t="s">
        <v>1291</v>
      </c>
      <c r="I148" s="35" t="s">
        <v>26</v>
      </c>
      <c r="J148" s="42">
        <v>35795</v>
      </c>
      <c r="K148" s="35">
        <v>26</v>
      </c>
      <c r="L148" s="35" t="s">
        <v>145</v>
      </c>
      <c r="M148" s="35" t="s">
        <v>1292</v>
      </c>
      <c r="N148" s="35" t="s">
        <v>4</v>
      </c>
      <c r="O148" s="35" t="s">
        <v>42</v>
      </c>
      <c r="P148" s="35"/>
      <c r="Q148" s="35"/>
      <c r="R148" s="35"/>
      <c r="S148" s="35"/>
    </row>
    <row r="149" spans="1:19" ht="15.75" customHeight="1" x14ac:dyDescent="0.3">
      <c r="A149" s="60">
        <v>81</v>
      </c>
      <c r="B149" s="37">
        <v>1</v>
      </c>
      <c r="C149" s="176" t="s">
        <v>1293</v>
      </c>
      <c r="D149" s="176" t="s">
        <v>38</v>
      </c>
      <c r="E149" s="176">
        <v>1010840709</v>
      </c>
      <c r="F149" s="176" t="s">
        <v>142</v>
      </c>
      <c r="G149" s="176" t="s">
        <v>143</v>
      </c>
      <c r="H149" s="176" t="s">
        <v>1294</v>
      </c>
      <c r="I149" s="176" t="s">
        <v>26</v>
      </c>
      <c r="J149" s="190">
        <v>38580</v>
      </c>
      <c r="K149" s="176">
        <v>19</v>
      </c>
      <c r="L149" s="176"/>
      <c r="M149" s="176" t="s">
        <v>1295</v>
      </c>
      <c r="N149" s="176" t="s">
        <v>242</v>
      </c>
      <c r="O149" s="176" t="s">
        <v>42</v>
      </c>
      <c r="P149" s="176" t="s">
        <v>42</v>
      </c>
      <c r="Q149" s="176" t="s">
        <v>125</v>
      </c>
      <c r="R149" s="176"/>
      <c r="S149" s="176" t="s">
        <v>40</v>
      </c>
    </row>
    <row r="150" spans="1:19" ht="15.75" customHeight="1" x14ac:dyDescent="0.3">
      <c r="A150" s="60">
        <v>82</v>
      </c>
      <c r="B150" s="37">
        <v>1</v>
      </c>
      <c r="C150" s="176" t="s">
        <v>1296</v>
      </c>
      <c r="D150" s="176" t="s">
        <v>38</v>
      </c>
      <c r="E150" s="176">
        <v>1076668620</v>
      </c>
      <c r="F150" s="176" t="s">
        <v>142</v>
      </c>
      <c r="G150" s="176" t="s">
        <v>143</v>
      </c>
      <c r="H150" s="176" t="s">
        <v>1297</v>
      </c>
      <c r="I150" s="176" t="s">
        <v>26</v>
      </c>
      <c r="J150" s="190">
        <v>36087</v>
      </c>
      <c r="K150" s="176">
        <v>25</v>
      </c>
      <c r="L150" s="176" t="s">
        <v>145</v>
      </c>
      <c r="M150" s="176" t="s">
        <v>1298</v>
      </c>
      <c r="N150" s="176" t="s">
        <v>4</v>
      </c>
      <c r="O150" s="176" t="s">
        <v>42</v>
      </c>
      <c r="P150" s="176" t="s">
        <v>42</v>
      </c>
      <c r="Q150" s="176" t="s">
        <v>125</v>
      </c>
      <c r="R150" s="176"/>
      <c r="S150" s="176"/>
    </row>
    <row r="151" spans="1:19" ht="15.75" customHeight="1" x14ac:dyDescent="0.3">
      <c r="A151" s="60">
        <v>82</v>
      </c>
      <c r="B151" s="60">
        <v>2</v>
      </c>
      <c r="C151" s="35" t="s">
        <v>1299</v>
      </c>
      <c r="D151" s="35" t="s">
        <v>38</v>
      </c>
      <c r="E151" s="35">
        <v>19315953</v>
      </c>
      <c r="F151" s="35" t="s">
        <v>142</v>
      </c>
      <c r="G151" s="35"/>
      <c r="H151" s="35" t="s">
        <v>1300</v>
      </c>
      <c r="I151" s="35" t="s">
        <v>26</v>
      </c>
      <c r="J151" s="42">
        <v>20159</v>
      </c>
      <c r="K151" s="35">
        <v>69</v>
      </c>
      <c r="L151" s="35" t="s">
        <v>145</v>
      </c>
      <c r="M151" s="35" t="s">
        <v>1301</v>
      </c>
      <c r="N151" s="35" t="s">
        <v>39</v>
      </c>
      <c r="O151" s="35" t="s">
        <v>42</v>
      </c>
      <c r="P151" s="35" t="s">
        <v>42</v>
      </c>
      <c r="Q151" s="35" t="s">
        <v>125</v>
      </c>
      <c r="R151" s="35"/>
      <c r="S151" s="35"/>
    </row>
    <row r="152" spans="1:19" ht="15.75" customHeight="1" x14ac:dyDescent="0.3">
      <c r="A152" s="60">
        <v>83</v>
      </c>
      <c r="B152" s="37">
        <v>1</v>
      </c>
      <c r="C152" s="176" t="s">
        <v>1302</v>
      </c>
      <c r="D152" s="176" t="s">
        <v>38</v>
      </c>
      <c r="E152" s="176">
        <v>1000270786</v>
      </c>
      <c r="F152" s="176" t="s">
        <v>142</v>
      </c>
      <c r="G152" s="176" t="s">
        <v>143</v>
      </c>
      <c r="H152" s="176" t="s">
        <v>1303</v>
      </c>
      <c r="I152" s="176" t="s">
        <v>26</v>
      </c>
      <c r="J152" s="190">
        <v>37821</v>
      </c>
      <c r="K152" s="176">
        <v>21</v>
      </c>
      <c r="L152" s="176"/>
      <c r="M152" s="176" t="s">
        <v>1304</v>
      </c>
      <c r="N152" s="176" t="s">
        <v>39</v>
      </c>
      <c r="O152" s="176" t="s">
        <v>42</v>
      </c>
      <c r="P152" s="176" t="s">
        <v>42</v>
      </c>
      <c r="Q152" s="176" t="s">
        <v>125</v>
      </c>
      <c r="R152" s="176"/>
      <c r="S152" s="176" t="s">
        <v>40</v>
      </c>
    </row>
    <row r="153" spans="1:19" ht="15.75" customHeight="1" x14ac:dyDescent="0.3">
      <c r="A153" s="60">
        <v>84</v>
      </c>
      <c r="B153" s="37">
        <v>1</v>
      </c>
      <c r="C153" s="176" t="s">
        <v>1305</v>
      </c>
      <c r="D153" s="176" t="s">
        <v>38</v>
      </c>
      <c r="E153" s="176">
        <v>9858786</v>
      </c>
      <c r="F153" s="176" t="s">
        <v>142</v>
      </c>
      <c r="G153" s="176"/>
      <c r="H153" s="176" t="s">
        <v>1306</v>
      </c>
      <c r="I153" s="176" t="s">
        <v>26</v>
      </c>
      <c r="J153" s="190">
        <v>28947</v>
      </c>
      <c r="K153" s="176">
        <v>45</v>
      </c>
      <c r="L153" s="176" t="s">
        <v>1307</v>
      </c>
      <c r="M153" s="176" t="s">
        <v>1308</v>
      </c>
      <c r="N153" s="176" t="s">
        <v>177</v>
      </c>
      <c r="O153" s="176" t="s">
        <v>42</v>
      </c>
      <c r="P153" s="176" t="s">
        <v>42</v>
      </c>
      <c r="Q153" s="176" t="s">
        <v>125</v>
      </c>
      <c r="R153" s="176"/>
      <c r="S153" s="176" t="s">
        <v>40</v>
      </c>
    </row>
    <row r="154" spans="1:19" ht="15.75" customHeight="1" x14ac:dyDescent="0.3">
      <c r="A154" s="60">
        <v>84</v>
      </c>
      <c r="B154" s="60">
        <v>2</v>
      </c>
      <c r="C154" s="35" t="s">
        <v>1309</v>
      </c>
      <c r="D154" s="35" t="s">
        <v>38</v>
      </c>
      <c r="E154" s="35">
        <v>19340843</v>
      </c>
      <c r="F154" s="35" t="s">
        <v>142</v>
      </c>
      <c r="G154" s="35"/>
      <c r="H154" s="35" t="s">
        <v>1310</v>
      </c>
      <c r="I154" s="35" t="s">
        <v>26</v>
      </c>
      <c r="J154" s="42">
        <v>20945</v>
      </c>
      <c r="K154" s="35">
        <v>67</v>
      </c>
      <c r="L154" s="35" t="s">
        <v>145</v>
      </c>
      <c r="M154" s="35" t="s">
        <v>1311</v>
      </c>
      <c r="N154" s="35" t="s">
        <v>39</v>
      </c>
      <c r="O154" s="35" t="s">
        <v>42</v>
      </c>
      <c r="P154" s="35" t="s">
        <v>42</v>
      </c>
      <c r="Q154" s="35" t="s">
        <v>125</v>
      </c>
      <c r="R154" s="35"/>
      <c r="S154" s="35" t="s">
        <v>40</v>
      </c>
    </row>
    <row r="155" spans="1:19" ht="15.75" customHeight="1" x14ac:dyDescent="0.3">
      <c r="A155" s="60">
        <v>84</v>
      </c>
      <c r="B155" s="60">
        <v>3</v>
      </c>
      <c r="C155" s="176" t="s">
        <v>1312</v>
      </c>
      <c r="D155" s="176" t="s">
        <v>38</v>
      </c>
      <c r="E155" s="176">
        <v>1004368159</v>
      </c>
      <c r="F155" s="176" t="s">
        <v>142</v>
      </c>
      <c r="G155" s="176"/>
      <c r="H155" s="176" t="s">
        <v>1313</v>
      </c>
      <c r="I155" s="176" t="s">
        <v>26</v>
      </c>
      <c r="J155" s="190">
        <v>37859</v>
      </c>
      <c r="K155" s="176">
        <v>21</v>
      </c>
      <c r="L155" s="176"/>
      <c r="M155" s="176"/>
      <c r="N155" s="176"/>
      <c r="O155" s="176"/>
      <c r="P155" s="176"/>
      <c r="Q155" s="176"/>
      <c r="R155" s="176"/>
      <c r="S155" s="176"/>
    </row>
    <row r="156" spans="1:19" ht="15.75" customHeight="1" x14ac:dyDescent="0.3">
      <c r="A156" s="60">
        <v>85</v>
      </c>
      <c r="B156" s="37">
        <v>1</v>
      </c>
      <c r="C156" s="176" t="s">
        <v>1314</v>
      </c>
      <c r="D156" s="176" t="s">
        <v>38</v>
      </c>
      <c r="E156" s="176">
        <v>1027151075</v>
      </c>
      <c r="F156" s="176" t="s">
        <v>142</v>
      </c>
      <c r="G156" s="176"/>
      <c r="H156" s="176" t="s">
        <v>1315</v>
      </c>
      <c r="I156" s="176" t="s">
        <v>26</v>
      </c>
      <c r="J156" s="190">
        <v>38492</v>
      </c>
      <c r="K156" s="176">
        <v>19</v>
      </c>
      <c r="L156" s="176" t="s">
        <v>145</v>
      </c>
      <c r="M156" s="176" t="s">
        <v>1316</v>
      </c>
      <c r="N156" s="176" t="s">
        <v>177</v>
      </c>
      <c r="O156" s="176" t="s">
        <v>42</v>
      </c>
      <c r="P156" s="176"/>
      <c r="Q156" s="176" t="s">
        <v>125</v>
      </c>
      <c r="R156" s="176"/>
      <c r="S156" s="176"/>
    </row>
    <row r="157" spans="1:19" ht="15.75" customHeight="1" x14ac:dyDescent="0.3">
      <c r="A157" s="60">
        <v>85</v>
      </c>
      <c r="B157" s="60">
        <v>2</v>
      </c>
      <c r="C157" s="35" t="s">
        <v>1317</v>
      </c>
      <c r="D157" s="35" t="s">
        <v>38</v>
      </c>
      <c r="E157" s="35">
        <v>1082154614</v>
      </c>
      <c r="F157" s="35" t="s">
        <v>142</v>
      </c>
      <c r="G157" s="35" t="s">
        <v>88</v>
      </c>
      <c r="H157" s="35" t="s">
        <v>1318</v>
      </c>
      <c r="I157" s="35" t="s">
        <v>26</v>
      </c>
      <c r="J157" s="42">
        <v>30982</v>
      </c>
      <c r="K157" s="35">
        <v>39</v>
      </c>
      <c r="L157" s="35"/>
      <c r="M157" s="35" t="s">
        <v>1319</v>
      </c>
      <c r="N157" s="35" t="s">
        <v>4</v>
      </c>
      <c r="O157" s="35" t="s">
        <v>42</v>
      </c>
      <c r="P157" s="35" t="s">
        <v>42</v>
      </c>
      <c r="Q157" s="35" t="s">
        <v>125</v>
      </c>
      <c r="R157" s="35"/>
      <c r="S157" s="35"/>
    </row>
    <row r="158" spans="1:19" ht="15.75" customHeight="1" x14ac:dyDescent="0.3">
      <c r="A158" s="60">
        <v>86</v>
      </c>
      <c r="B158" s="37">
        <v>1</v>
      </c>
      <c r="C158" s="176" t="s">
        <v>1320</v>
      </c>
      <c r="D158" s="176" t="s">
        <v>38</v>
      </c>
      <c r="E158" s="176">
        <v>1073605037</v>
      </c>
      <c r="F158" s="176" t="s">
        <v>142</v>
      </c>
      <c r="G158" s="176" t="s">
        <v>143</v>
      </c>
      <c r="H158" s="176" t="s">
        <v>1321</v>
      </c>
      <c r="I158" s="176" t="s">
        <v>26</v>
      </c>
      <c r="J158" s="190">
        <v>34060</v>
      </c>
      <c r="K158" s="176">
        <v>31</v>
      </c>
      <c r="L158" s="176" t="s">
        <v>145</v>
      </c>
      <c r="M158" s="176" t="s">
        <v>1322</v>
      </c>
      <c r="N158" s="176" t="s">
        <v>4</v>
      </c>
      <c r="O158" s="176" t="s">
        <v>42</v>
      </c>
      <c r="P158" s="176" t="s">
        <v>42</v>
      </c>
      <c r="Q158" s="176" t="s">
        <v>125</v>
      </c>
      <c r="R158" s="176"/>
      <c r="S158" s="176"/>
    </row>
    <row r="159" spans="1:19" ht="15.75" customHeight="1" x14ac:dyDescent="0.3">
      <c r="A159" s="60">
        <v>86</v>
      </c>
      <c r="B159" s="60">
        <v>2</v>
      </c>
      <c r="C159" s="35" t="s">
        <v>1323</v>
      </c>
      <c r="D159" s="35" t="s">
        <v>38</v>
      </c>
      <c r="E159" s="35">
        <v>35473476</v>
      </c>
      <c r="F159" s="35" t="s">
        <v>142</v>
      </c>
      <c r="G159" s="35" t="s">
        <v>88</v>
      </c>
      <c r="H159" s="35" t="s">
        <v>1324</v>
      </c>
      <c r="I159" s="35" t="s">
        <v>87</v>
      </c>
      <c r="J159" s="42">
        <v>24530</v>
      </c>
      <c r="K159" s="35">
        <v>57</v>
      </c>
      <c r="L159" s="35" t="s">
        <v>145</v>
      </c>
      <c r="M159" s="35"/>
      <c r="N159" s="35" t="s">
        <v>99</v>
      </c>
      <c r="O159" s="35"/>
      <c r="P159" s="35"/>
      <c r="Q159" s="35"/>
      <c r="R159" s="35"/>
      <c r="S159" s="35"/>
    </row>
    <row r="160" spans="1:19" ht="15.75" customHeight="1" x14ac:dyDescent="0.3">
      <c r="A160" s="60">
        <v>87</v>
      </c>
      <c r="B160" s="37">
        <v>1</v>
      </c>
      <c r="C160" s="176" t="s">
        <v>1325</v>
      </c>
      <c r="D160" s="176" t="s">
        <v>38</v>
      </c>
      <c r="E160" s="176">
        <v>80544679</v>
      </c>
      <c r="F160" s="176" t="s">
        <v>142</v>
      </c>
      <c r="G160" s="176"/>
      <c r="H160" s="176" t="s">
        <v>1326</v>
      </c>
      <c r="I160" s="176" t="s">
        <v>26</v>
      </c>
      <c r="J160" s="190">
        <v>29272</v>
      </c>
      <c r="K160" s="176">
        <v>44</v>
      </c>
      <c r="L160" s="176" t="s">
        <v>145</v>
      </c>
      <c r="M160" s="176" t="s">
        <v>1327</v>
      </c>
      <c r="N160" s="176" t="s">
        <v>208</v>
      </c>
      <c r="O160" s="176" t="s">
        <v>42</v>
      </c>
      <c r="P160" s="176" t="s">
        <v>42</v>
      </c>
      <c r="Q160" s="176" t="s">
        <v>164</v>
      </c>
      <c r="R160" s="176" t="s">
        <v>101</v>
      </c>
      <c r="S160" s="176" t="s">
        <v>40</v>
      </c>
    </row>
    <row r="161" spans="1:19" ht="15.75" customHeight="1" x14ac:dyDescent="0.3">
      <c r="A161" s="60">
        <v>87</v>
      </c>
      <c r="B161" s="60">
        <v>2</v>
      </c>
      <c r="C161" s="35" t="s">
        <v>1328</v>
      </c>
      <c r="D161" s="35" t="s">
        <v>38</v>
      </c>
      <c r="E161" s="35">
        <v>1072655926</v>
      </c>
      <c r="F161" s="35" t="s">
        <v>142</v>
      </c>
      <c r="G161" s="35" t="s">
        <v>88</v>
      </c>
      <c r="H161" s="35" t="s">
        <v>1157</v>
      </c>
      <c r="I161" s="35" t="s">
        <v>26</v>
      </c>
      <c r="J161" s="42">
        <v>32899</v>
      </c>
      <c r="K161" s="35">
        <v>34</v>
      </c>
      <c r="L161" s="35"/>
      <c r="M161" s="35" t="s">
        <v>1329</v>
      </c>
      <c r="N161" s="35" t="s">
        <v>4</v>
      </c>
      <c r="O161" s="35" t="s">
        <v>42</v>
      </c>
      <c r="P161" s="35" t="s">
        <v>42</v>
      </c>
      <c r="Q161" s="35" t="s">
        <v>125</v>
      </c>
      <c r="R161" s="35"/>
      <c r="S161" s="35" t="s">
        <v>40</v>
      </c>
    </row>
    <row r="162" spans="1:19" ht="15.75" customHeight="1" x14ac:dyDescent="0.3">
      <c r="A162" s="60">
        <v>88</v>
      </c>
      <c r="B162" s="37">
        <v>1</v>
      </c>
      <c r="C162" s="176" t="s">
        <v>1330</v>
      </c>
      <c r="D162" s="176" t="s">
        <v>38</v>
      </c>
      <c r="E162" s="176">
        <v>1053328296</v>
      </c>
      <c r="F162" s="176" t="s">
        <v>142</v>
      </c>
      <c r="G162" s="176" t="s">
        <v>218</v>
      </c>
      <c r="H162" s="176" t="s">
        <v>1331</v>
      </c>
      <c r="I162" s="176" t="s">
        <v>26</v>
      </c>
      <c r="J162" s="190">
        <v>37684</v>
      </c>
      <c r="K162" s="176">
        <v>21</v>
      </c>
      <c r="L162" s="176"/>
      <c r="M162" s="176" t="s">
        <v>1332</v>
      </c>
      <c r="N162" s="176" t="s">
        <v>4</v>
      </c>
      <c r="O162" s="176" t="s">
        <v>42</v>
      </c>
      <c r="P162" s="176" t="s">
        <v>42</v>
      </c>
      <c r="Q162" s="176" t="s">
        <v>125</v>
      </c>
      <c r="R162" s="176"/>
      <c r="S162" s="176"/>
    </row>
    <row r="163" spans="1:19" ht="15.75" customHeight="1" x14ac:dyDescent="0.3">
      <c r="A163" s="60">
        <v>88</v>
      </c>
      <c r="B163" s="60">
        <v>2</v>
      </c>
      <c r="C163" s="35" t="s">
        <v>1333</v>
      </c>
      <c r="D163" s="35" t="s">
        <v>38</v>
      </c>
      <c r="E163" s="35">
        <v>2995107</v>
      </c>
      <c r="F163" s="35" t="s">
        <v>142</v>
      </c>
      <c r="G163" s="35"/>
      <c r="H163" s="35" t="s">
        <v>1334</v>
      </c>
      <c r="I163" s="35" t="s">
        <v>26</v>
      </c>
      <c r="J163" s="42">
        <v>22774</v>
      </c>
      <c r="K163" s="35">
        <v>62</v>
      </c>
      <c r="L163" s="35" t="s">
        <v>145</v>
      </c>
      <c r="M163" s="35" t="s">
        <v>1335</v>
      </c>
      <c r="N163" s="35" t="s">
        <v>39</v>
      </c>
      <c r="O163" s="35" t="s">
        <v>42</v>
      </c>
      <c r="P163" s="35" t="s">
        <v>42</v>
      </c>
      <c r="Q163" s="35" t="s">
        <v>164</v>
      </c>
      <c r="R163" s="35" t="s">
        <v>127</v>
      </c>
      <c r="S163" s="35" t="s">
        <v>100</v>
      </c>
    </row>
    <row r="164" spans="1:19" ht="15.75" customHeight="1" x14ac:dyDescent="0.3">
      <c r="A164" s="60">
        <v>89</v>
      </c>
      <c r="B164" s="37">
        <v>1</v>
      </c>
      <c r="C164" s="176" t="s">
        <v>1336</v>
      </c>
      <c r="D164" s="176" t="s">
        <v>38</v>
      </c>
      <c r="E164" s="176">
        <v>1003882778</v>
      </c>
      <c r="F164" s="176" t="s">
        <v>142</v>
      </c>
      <c r="G164" s="176"/>
      <c r="H164" s="176" t="s">
        <v>1337</v>
      </c>
      <c r="I164" s="176" t="s">
        <v>26</v>
      </c>
      <c r="J164" s="190">
        <v>37052</v>
      </c>
      <c r="K164" s="176">
        <v>23</v>
      </c>
      <c r="L164" s="176" t="s">
        <v>145</v>
      </c>
      <c r="M164" s="176" t="s">
        <v>1338</v>
      </c>
      <c r="N164" s="176" t="s">
        <v>4</v>
      </c>
      <c r="O164" s="176" t="s">
        <v>103</v>
      </c>
      <c r="P164" s="176" t="s">
        <v>103</v>
      </c>
      <c r="Q164" s="176" t="s">
        <v>125</v>
      </c>
      <c r="R164" s="176"/>
      <c r="S164" s="176"/>
    </row>
    <row r="165" spans="1:19" ht="15.75" customHeight="1" x14ac:dyDescent="0.3">
      <c r="A165" s="134">
        <v>90</v>
      </c>
      <c r="B165" s="37">
        <v>1</v>
      </c>
      <c r="C165" s="175" t="s">
        <v>1339</v>
      </c>
      <c r="D165" s="176" t="s">
        <v>38</v>
      </c>
      <c r="E165" s="176">
        <v>1020781083</v>
      </c>
      <c r="F165" s="176" t="s">
        <v>142</v>
      </c>
      <c r="G165" s="175"/>
      <c r="H165" s="175" t="s">
        <v>1340</v>
      </c>
      <c r="I165" s="175" t="s">
        <v>26</v>
      </c>
      <c r="J165" s="184">
        <v>30441</v>
      </c>
      <c r="K165" s="175">
        <v>41</v>
      </c>
      <c r="L165" s="175" t="s">
        <v>145</v>
      </c>
      <c r="M165" s="175" t="s">
        <v>1341</v>
      </c>
      <c r="N165" s="176" t="s">
        <v>387</v>
      </c>
      <c r="O165" s="175"/>
      <c r="P165" s="175" t="s">
        <v>42</v>
      </c>
      <c r="Q165" s="176" t="s">
        <v>164</v>
      </c>
      <c r="R165" s="176" t="s">
        <v>101</v>
      </c>
      <c r="S165" s="176" t="s">
        <v>40</v>
      </c>
    </row>
    <row r="166" spans="1:19" ht="15.75" customHeight="1" x14ac:dyDescent="0.3">
      <c r="A166" s="134">
        <v>90</v>
      </c>
      <c r="B166" s="60">
        <v>2</v>
      </c>
      <c r="C166" s="40" t="s">
        <v>1342</v>
      </c>
      <c r="D166" s="44" t="s">
        <v>38</v>
      </c>
      <c r="E166" s="44">
        <v>1192739473</v>
      </c>
      <c r="F166" s="44" t="s">
        <v>1175</v>
      </c>
      <c r="G166" s="40" t="s">
        <v>27</v>
      </c>
      <c r="H166" s="40" t="s">
        <v>1343</v>
      </c>
      <c r="I166" s="40" t="s">
        <v>87</v>
      </c>
      <c r="J166" s="191">
        <v>37321</v>
      </c>
      <c r="K166" s="40">
        <v>22</v>
      </c>
      <c r="L166" s="40"/>
      <c r="M166" s="40" t="s">
        <v>1344</v>
      </c>
      <c r="N166" s="44" t="s">
        <v>4</v>
      </c>
      <c r="O166" s="41" t="s">
        <v>42</v>
      </c>
      <c r="P166" s="40"/>
      <c r="Q166" s="44" t="s">
        <v>125</v>
      </c>
      <c r="R166" s="44"/>
      <c r="S166" s="41"/>
    </row>
    <row r="167" spans="1:19" ht="15.75" customHeight="1" x14ac:dyDescent="0.3">
      <c r="A167" s="129">
        <v>91</v>
      </c>
      <c r="B167" s="37">
        <v>1</v>
      </c>
      <c r="C167" s="176" t="s">
        <v>1345</v>
      </c>
      <c r="D167" s="176" t="s">
        <v>38</v>
      </c>
      <c r="E167" s="176">
        <v>1070307227</v>
      </c>
      <c r="F167" s="176" t="s">
        <v>142</v>
      </c>
      <c r="G167" s="176"/>
      <c r="H167" s="176" t="s">
        <v>1346</v>
      </c>
      <c r="I167" s="176" t="s">
        <v>26</v>
      </c>
      <c r="J167" s="190">
        <v>35416</v>
      </c>
      <c r="K167" s="176">
        <v>27</v>
      </c>
      <c r="L167" s="175" t="s">
        <v>145</v>
      </c>
      <c r="M167" s="176" t="s">
        <v>1347</v>
      </c>
      <c r="N167" s="176" t="s">
        <v>126</v>
      </c>
      <c r="O167" s="176" t="s">
        <v>42</v>
      </c>
      <c r="P167" s="176" t="s">
        <v>42</v>
      </c>
      <c r="Q167" s="176" t="s">
        <v>164</v>
      </c>
      <c r="R167" s="176" t="s">
        <v>127</v>
      </c>
      <c r="S167" s="176" t="s">
        <v>40</v>
      </c>
    </row>
    <row r="168" spans="1:19" ht="15.75" customHeight="1" x14ac:dyDescent="0.3">
      <c r="A168" s="129">
        <v>91</v>
      </c>
      <c r="B168" s="60">
        <v>2</v>
      </c>
      <c r="C168" s="44" t="s">
        <v>1348</v>
      </c>
      <c r="D168" s="44" t="s">
        <v>38</v>
      </c>
      <c r="E168" s="44">
        <v>3212231</v>
      </c>
      <c r="F168" s="44" t="s">
        <v>142</v>
      </c>
      <c r="G168" s="44"/>
      <c r="H168" s="44" t="s">
        <v>1349</v>
      </c>
      <c r="I168" s="44" t="s">
        <v>26</v>
      </c>
      <c r="J168" s="192">
        <v>29340</v>
      </c>
      <c r="K168" s="44">
        <v>44</v>
      </c>
      <c r="L168" s="40" t="s">
        <v>145</v>
      </c>
      <c r="M168" s="44" t="s">
        <v>1350</v>
      </c>
      <c r="N168" s="44" t="s">
        <v>198</v>
      </c>
      <c r="O168" s="44" t="s">
        <v>42</v>
      </c>
      <c r="P168" s="44" t="s">
        <v>42</v>
      </c>
      <c r="Q168" s="44" t="s">
        <v>164</v>
      </c>
      <c r="R168" s="44" t="s">
        <v>127</v>
      </c>
      <c r="S168" s="44" t="s">
        <v>40</v>
      </c>
    </row>
    <row r="169" spans="1:19" ht="15.75" customHeight="1" x14ac:dyDescent="0.3">
      <c r="A169" s="129">
        <v>92</v>
      </c>
      <c r="B169" s="37">
        <v>1</v>
      </c>
      <c r="C169" s="176" t="s">
        <v>1351</v>
      </c>
      <c r="D169" s="176" t="s">
        <v>38</v>
      </c>
      <c r="E169" s="176">
        <v>1193546857</v>
      </c>
      <c r="F169" s="176" t="s">
        <v>142</v>
      </c>
      <c r="G169" s="176" t="s">
        <v>143</v>
      </c>
      <c r="H169" s="176" t="s">
        <v>1352</v>
      </c>
      <c r="I169" s="176" t="s">
        <v>26</v>
      </c>
      <c r="J169" s="190">
        <v>37335</v>
      </c>
      <c r="K169" s="176">
        <v>22</v>
      </c>
      <c r="L169" s="175" t="s">
        <v>145</v>
      </c>
      <c r="M169" s="176" t="s">
        <v>1353</v>
      </c>
      <c r="N169" s="176" t="s">
        <v>4</v>
      </c>
      <c r="O169" s="176" t="s">
        <v>42</v>
      </c>
      <c r="P169" s="176" t="s">
        <v>42</v>
      </c>
      <c r="Q169" s="176" t="s">
        <v>125</v>
      </c>
      <c r="R169" s="176"/>
      <c r="S169" s="176"/>
    </row>
    <row r="170" spans="1:19" ht="15.75" customHeight="1" x14ac:dyDescent="0.3">
      <c r="A170" s="129">
        <v>92</v>
      </c>
      <c r="B170" s="60">
        <v>2</v>
      </c>
      <c r="C170" s="44" t="s">
        <v>1354</v>
      </c>
      <c r="D170" s="44" t="s">
        <v>38</v>
      </c>
      <c r="E170" s="44">
        <v>5767228</v>
      </c>
      <c r="F170" s="44" t="s">
        <v>142</v>
      </c>
      <c r="G170" s="44"/>
      <c r="H170" s="44" t="s">
        <v>1355</v>
      </c>
      <c r="I170" s="44" t="s">
        <v>26</v>
      </c>
      <c r="J170" s="192">
        <v>21555</v>
      </c>
      <c r="K170" s="44">
        <v>65</v>
      </c>
      <c r="L170" s="44" t="s">
        <v>145</v>
      </c>
      <c r="M170" s="44" t="s">
        <v>1356</v>
      </c>
      <c r="N170" s="44" t="s">
        <v>39</v>
      </c>
      <c r="O170" s="44" t="s">
        <v>42</v>
      </c>
      <c r="P170" s="44" t="s">
        <v>42</v>
      </c>
      <c r="Q170" s="44" t="s">
        <v>125</v>
      </c>
      <c r="R170" s="44"/>
      <c r="S170" s="44"/>
    </row>
    <row r="171" spans="1:19" ht="15.75" customHeight="1" x14ac:dyDescent="0.3">
      <c r="A171" s="129">
        <v>93</v>
      </c>
      <c r="B171" s="37">
        <v>1</v>
      </c>
      <c r="C171" s="176" t="s">
        <v>1357</v>
      </c>
      <c r="D171" s="176" t="s">
        <v>38</v>
      </c>
      <c r="E171" s="176">
        <v>1023908446</v>
      </c>
      <c r="F171" s="176" t="s">
        <v>142</v>
      </c>
      <c r="G171" s="176"/>
      <c r="H171" s="176" t="s">
        <v>1358</v>
      </c>
      <c r="I171" s="176" t="s">
        <v>26</v>
      </c>
      <c r="J171" s="190">
        <v>33396</v>
      </c>
      <c r="K171" s="176">
        <v>33</v>
      </c>
      <c r="L171" s="176" t="s">
        <v>145</v>
      </c>
      <c r="M171" s="176" t="s">
        <v>1359</v>
      </c>
      <c r="N171" s="176" t="s">
        <v>224</v>
      </c>
      <c r="O171" s="176" t="s">
        <v>42</v>
      </c>
      <c r="P171" s="176" t="s">
        <v>42</v>
      </c>
      <c r="Q171" s="176" t="s">
        <v>164</v>
      </c>
      <c r="R171" s="176" t="s">
        <v>101</v>
      </c>
      <c r="S171" s="176" t="s">
        <v>40</v>
      </c>
    </row>
    <row r="172" spans="1:19" ht="15.75" customHeight="1" x14ac:dyDescent="0.3">
      <c r="A172" s="129">
        <v>93</v>
      </c>
      <c r="B172" s="60">
        <v>2</v>
      </c>
      <c r="C172" s="44" t="s">
        <v>1360</v>
      </c>
      <c r="D172" s="44" t="s">
        <v>38</v>
      </c>
      <c r="E172" s="44">
        <v>14997735</v>
      </c>
      <c r="F172" s="44" t="s">
        <v>142</v>
      </c>
      <c r="G172" s="44" t="s">
        <v>88</v>
      </c>
      <c r="H172" s="44" t="s">
        <v>1361</v>
      </c>
      <c r="I172" s="44" t="s">
        <v>26</v>
      </c>
      <c r="J172" s="192">
        <v>19702</v>
      </c>
      <c r="K172" s="44">
        <v>70</v>
      </c>
      <c r="L172" s="44" t="s">
        <v>145</v>
      </c>
      <c r="M172" s="44" t="s">
        <v>1362</v>
      </c>
      <c r="N172" s="44" t="s">
        <v>4</v>
      </c>
      <c r="O172" s="44" t="s">
        <v>42</v>
      </c>
      <c r="P172" s="44" t="s">
        <v>42</v>
      </c>
      <c r="Q172" s="44" t="s">
        <v>125</v>
      </c>
      <c r="R172" s="44"/>
      <c r="S172" s="44" t="s">
        <v>40</v>
      </c>
    </row>
    <row r="173" spans="1:19" ht="15.75" customHeight="1" x14ac:dyDescent="0.3">
      <c r="A173" s="134">
        <v>94</v>
      </c>
      <c r="B173" s="37">
        <v>1</v>
      </c>
      <c r="C173" s="175" t="s">
        <v>1363</v>
      </c>
      <c r="D173" s="176" t="s">
        <v>38</v>
      </c>
      <c r="E173" s="176">
        <v>80399425</v>
      </c>
      <c r="F173" s="176" t="s">
        <v>142</v>
      </c>
      <c r="G173" s="175"/>
      <c r="H173" s="175" t="s">
        <v>1364</v>
      </c>
      <c r="I173" s="175" t="s">
        <v>26</v>
      </c>
      <c r="J173" s="184">
        <v>24681</v>
      </c>
      <c r="K173" s="175">
        <v>57</v>
      </c>
      <c r="L173" s="175" t="s">
        <v>145</v>
      </c>
      <c r="M173" s="175" t="s">
        <v>1365</v>
      </c>
      <c r="N173" s="176" t="s">
        <v>1366</v>
      </c>
      <c r="O173" s="175" t="s">
        <v>42</v>
      </c>
      <c r="P173" s="175" t="s">
        <v>42</v>
      </c>
      <c r="Q173" s="176" t="s">
        <v>164</v>
      </c>
      <c r="R173" s="176"/>
      <c r="S173" s="176" t="s">
        <v>40</v>
      </c>
    </row>
    <row r="174" spans="1:19" ht="15.75" customHeight="1" x14ac:dyDescent="0.3">
      <c r="A174" s="129">
        <v>95</v>
      </c>
      <c r="B174" s="37">
        <v>1</v>
      </c>
      <c r="C174" s="176" t="s">
        <v>1367</v>
      </c>
      <c r="D174" s="176" t="s">
        <v>38</v>
      </c>
      <c r="E174" s="176">
        <v>79948111</v>
      </c>
      <c r="F174" s="176" t="s">
        <v>142</v>
      </c>
      <c r="G174" s="176"/>
      <c r="H174" s="176" t="s">
        <v>1368</v>
      </c>
      <c r="I174" s="176" t="s">
        <v>26</v>
      </c>
      <c r="J174" s="190">
        <v>28629</v>
      </c>
      <c r="K174" s="176">
        <v>46</v>
      </c>
      <c r="L174" s="176" t="s">
        <v>145</v>
      </c>
      <c r="M174" s="176" t="s">
        <v>1369</v>
      </c>
      <c r="N174" s="176" t="s">
        <v>242</v>
      </c>
      <c r="O174" s="176" t="s">
        <v>42</v>
      </c>
      <c r="P174" s="176" t="s">
        <v>42</v>
      </c>
      <c r="Q174" s="176" t="s">
        <v>125</v>
      </c>
      <c r="R174" s="176"/>
      <c r="S174" s="176" t="s">
        <v>40</v>
      </c>
    </row>
    <row r="175" spans="1:19" ht="15.75" customHeight="1" x14ac:dyDescent="0.3">
      <c r="A175" s="129">
        <v>95</v>
      </c>
      <c r="B175" s="60">
        <v>2</v>
      </c>
      <c r="C175" s="44" t="s">
        <v>1370</v>
      </c>
      <c r="D175" s="44" t="s">
        <v>38</v>
      </c>
      <c r="E175" s="44">
        <v>80200615</v>
      </c>
      <c r="F175" s="44" t="s">
        <v>142</v>
      </c>
      <c r="G175" s="44"/>
      <c r="H175" s="44" t="s">
        <v>1371</v>
      </c>
      <c r="I175" s="44" t="s">
        <v>26</v>
      </c>
      <c r="J175" s="192">
        <v>32496</v>
      </c>
      <c r="K175" s="44">
        <v>35</v>
      </c>
      <c r="L175" s="44" t="s">
        <v>145</v>
      </c>
      <c r="M175" s="44" t="s">
        <v>1372</v>
      </c>
      <c r="N175" s="44" t="s">
        <v>208</v>
      </c>
      <c r="O175" s="44" t="s">
        <v>42</v>
      </c>
      <c r="P175" s="44" t="s">
        <v>42</v>
      </c>
      <c r="Q175" s="44" t="s">
        <v>164</v>
      </c>
      <c r="R175" s="44" t="s">
        <v>101</v>
      </c>
      <c r="S175" s="44" t="s">
        <v>40</v>
      </c>
    </row>
    <row r="176" spans="1:19" ht="15.75" customHeight="1" x14ac:dyDescent="0.3">
      <c r="A176" s="129">
        <v>95</v>
      </c>
      <c r="B176" s="60">
        <v>3</v>
      </c>
      <c r="C176" s="176" t="s">
        <v>1373</v>
      </c>
      <c r="D176" s="176" t="s">
        <v>38</v>
      </c>
      <c r="E176" s="176">
        <v>79164687</v>
      </c>
      <c r="F176" s="176" t="s">
        <v>142</v>
      </c>
      <c r="G176" s="176"/>
      <c r="H176" s="176" t="s">
        <v>1374</v>
      </c>
      <c r="I176" s="176" t="s">
        <v>26</v>
      </c>
      <c r="J176" s="190">
        <v>25309</v>
      </c>
      <c r="K176" s="176">
        <v>55</v>
      </c>
      <c r="L176" s="176" t="s">
        <v>145</v>
      </c>
      <c r="M176" s="176" t="s">
        <v>1375</v>
      </c>
      <c r="N176" s="176" t="s">
        <v>42</v>
      </c>
      <c r="O176" s="176" t="s">
        <v>42</v>
      </c>
      <c r="P176" s="176" t="s">
        <v>1366</v>
      </c>
      <c r="Q176" s="176" t="s">
        <v>164</v>
      </c>
      <c r="R176" s="176" t="s">
        <v>127</v>
      </c>
      <c r="S176" s="176"/>
    </row>
    <row r="177" spans="1:19" ht="15.75" customHeight="1" x14ac:dyDescent="0.3">
      <c r="A177" s="129">
        <v>96</v>
      </c>
      <c r="B177" s="37">
        <v>1</v>
      </c>
      <c r="C177" s="176" t="s">
        <v>1376</v>
      </c>
      <c r="D177" s="176" t="s">
        <v>38</v>
      </c>
      <c r="E177" s="176">
        <v>1233904186</v>
      </c>
      <c r="F177" s="176" t="s">
        <v>142</v>
      </c>
      <c r="G177" s="176"/>
      <c r="H177" s="176" t="s">
        <v>1377</v>
      </c>
      <c r="I177" s="176" t="s">
        <v>26</v>
      </c>
      <c r="J177" s="190">
        <v>44540</v>
      </c>
      <c r="K177" s="176">
        <v>22</v>
      </c>
      <c r="L177" s="176" t="s">
        <v>145</v>
      </c>
      <c r="M177" s="176" t="s">
        <v>1378</v>
      </c>
      <c r="N177" s="176" t="s">
        <v>177</v>
      </c>
      <c r="O177" s="176" t="s">
        <v>42</v>
      </c>
      <c r="P177" s="176" t="s">
        <v>1379</v>
      </c>
      <c r="Q177" s="176" t="s">
        <v>164</v>
      </c>
      <c r="R177" s="176"/>
      <c r="S177" s="176" t="s">
        <v>40</v>
      </c>
    </row>
    <row r="178" spans="1:19" ht="15.75" customHeight="1" x14ac:dyDescent="0.3">
      <c r="A178" s="129">
        <v>96</v>
      </c>
      <c r="B178" s="60">
        <v>2</v>
      </c>
      <c r="C178" s="44" t="s">
        <v>1380</v>
      </c>
      <c r="D178" s="44" t="s">
        <v>38</v>
      </c>
      <c r="E178" s="44">
        <v>1075870838</v>
      </c>
      <c r="F178" s="44" t="s">
        <v>142</v>
      </c>
      <c r="G178" s="44"/>
      <c r="H178" s="44" t="s">
        <v>1381</v>
      </c>
      <c r="I178" s="44" t="s">
        <v>26</v>
      </c>
      <c r="J178" s="192">
        <v>31919</v>
      </c>
      <c r="K178" s="44">
        <v>37</v>
      </c>
      <c r="L178" s="44" t="s">
        <v>145</v>
      </c>
      <c r="M178" s="44" t="s">
        <v>1382</v>
      </c>
      <c r="N178" s="44" t="s">
        <v>208</v>
      </c>
      <c r="O178" s="44" t="s">
        <v>42</v>
      </c>
      <c r="P178" s="44" t="s">
        <v>42</v>
      </c>
      <c r="Q178" s="44" t="s">
        <v>164</v>
      </c>
      <c r="R178" s="44" t="s">
        <v>101</v>
      </c>
      <c r="S178" s="44"/>
    </row>
    <row r="179" spans="1:19" ht="15.75" customHeight="1" x14ac:dyDescent="0.3">
      <c r="A179" s="134">
        <v>97</v>
      </c>
      <c r="B179" s="37">
        <v>1</v>
      </c>
      <c r="C179" s="175" t="s">
        <v>1383</v>
      </c>
      <c r="D179" s="176" t="s">
        <v>38</v>
      </c>
      <c r="E179" s="176">
        <v>11446919</v>
      </c>
      <c r="F179" s="176" t="s">
        <v>142</v>
      </c>
      <c r="G179" s="175"/>
      <c r="H179" s="175" t="s">
        <v>1384</v>
      </c>
      <c r="I179" s="175" t="s">
        <v>26</v>
      </c>
      <c r="J179" s="184">
        <v>30129</v>
      </c>
      <c r="K179" s="175">
        <v>42</v>
      </c>
      <c r="L179" s="175" t="s">
        <v>145</v>
      </c>
      <c r="M179" s="175" t="s">
        <v>1385</v>
      </c>
      <c r="N179" s="176" t="s">
        <v>39</v>
      </c>
      <c r="O179" s="175" t="s">
        <v>42</v>
      </c>
      <c r="P179" s="175" t="s">
        <v>42</v>
      </c>
      <c r="Q179" s="176" t="s">
        <v>125</v>
      </c>
      <c r="R179" s="176"/>
      <c r="S179" s="176"/>
    </row>
    <row r="180" spans="1:19" ht="15.75" customHeight="1" x14ac:dyDescent="0.3">
      <c r="A180" s="134">
        <v>98</v>
      </c>
      <c r="B180" s="37">
        <v>1</v>
      </c>
      <c r="C180" s="175" t="s">
        <v>1386</v>
      </c>
      <c r="D180" s="176" t="s">
        <v>38</v>
      </c>
      <c r="E180" s="176">
        <v>80817865</v>
      </c>
      <c r="F180" s="176" t="s">
        <v>142</v>
      </c>
      <c r="G180" s="175" t="s">
        <v>143</v>
      </c>
      <c r="H180" s="175" t="s">
        <v>1387</v>
      </c>
      <c r="I180" s="175" t="s">
        <v>26</v>
      </c>
      <c r="J180" s="184">
        <v>30776</v>
      </c>
      <c r="K180" s="175">
        <v>40</v>
      </c>
      <c r="L180" s="175"/>
      <c r="M180" s="175" t="s">
        <v>1388</v>
      </c>
      <c r="N180" s="176" t="s">
        <v>4</v>
      </c>
      <c r="O180" s="175" t="s">
        <v>42</v>
      </c>
      <c r="P180" s="175" t="s">
        <v>42</v>
      </c>
      <c r="Q180" s="176" t="s">
        <v>125</v>
      </c>
      <c r="R180" s="176"/>
      <c r="S180" s="176"/>
    </row>
    <row r="181" spans="1:19" ht="15.75" customHeight="1" x14ac:dyDescent="0.3">
      <c r="A181" s="134">
        <v>98</v>
      </c>
      <c r="B181" s="60">
        <v>2</v>
      </c>
      <c r="C181" s="40" t="s">
        <v>1389</v>
      </c>
      <c r="D181" s="44" t="s">
        <v>38</v>
      </c>
      <c r="E181" s="44">
        <v>1007153464</v>
      </c>
      <c r="F181" s="44" t="s">
        <v>1175</v>
      </c>
      <c r="G181" s="40"/>
      <c r="H181" s="40" t="s">
        <v>1390</v>
      </c>
      <c r="I181" s="40" t="s">
        <v>87</v>
      </c>
      <c r="J181" s="191">
        <v>36965</v>
      </c>
      <c r="K181" s="40">
        <v>23</v>
      </c>
      <c r="L181" s="40"/>
      <c r="M181" s="40" t="s">
        <v>1391</v>
      </c>
      <c r="N181" s="44" t="s">
        <v>39</v>
      </c>
      <c r="O181" s="41"/>
      <c r="P181" s="40"/>
      <c r="Q181" s="44" t="s">
        <v>125</v>
      </c>
      <c r="R181" s="44"/>
      <c r="S181" s="41"/>
    </row>
    <row r="182" spans="1:19" ht="15.75" customHeight="1" x14ac:dyDescent="0.3">
      <c r="A182" s="134">
        <v>99</v>
      </c>
      <c r="B182" s="37">
        <v>1</v>
      </c>
      <c r="C182" s="175" t="s">
        <v>1392</v>
      </c>
      <c r="D182" s="176" t="s">
        <v>38</v>
      </c>
      <c r="E182" s="176">
        <v>1072699555</v>
      </c>
      <c r="F182" s="176" t="s">
        <v>142</v>
      </c>
      <c r="G182" s="175"/>
      <c r="H182" s="175" t="s">
        <v>1393</v>
      </c>
      <c r="I182" s="175" t="s">
        <v>26</v>
      </c>
      <c r="J182" s="184">
        <v>34881</v>
      </c>
      <c r="K182" s="175">
        <v>29</v>
      </c>
      <c r="L182" s="175" t="s">
        <v>145</v>
      </c>
      <c r="M182" s="175" t="s">
        <v>1394</v>
      </c>
      <c r="N182" s="176" t="s">
        <v>39</v>
      </c>
      <c r="O182" s="175" t="s">
        <v>42</v>
      </c>
      <c r="P182" s="175" t="s">
        <v>42</v>
      </c>
      <c r="Q182" s="176" t="s">
        <v>125</v>
      </c>
      <c r="R182" s="176"/>
      <c r="S182" s="176"/>
    </row>
  </sheetData>
  <autoFilter ref="A1:S106" xr:uid="{00000000-0009-0000-0000-000002000000}"/>
  <dataValidations count="12">
    <dataValidation type="list" allowBlank="1" sqref="M9:P9 S2:S16 N9:N104" xr:uid="{00000000-0002-0000-0200-000000000000}">
      <formula1>#REF!</formula1>
    </dataValidation>
    <dataValidation type="list" allowBlank="1" sqref="R23 R14:R21 R11:R12 R2:R9 Q5 R25:R71 R118:R121 Q104 R179:R180 R123:R177 R111:R116 R73:R109" xr:uid="{00000000-0002-0000-0200-000001000000}">
      <formula1>$GJ$2:$GJ$10</formula1>
    </dataValidation>
    <dataValidation type="list" allowBlank="1" sqref="B2:B100" xr:uid="{00000000-0002-0000-0200-000002000000}">
      <formula1>$GZ$2:$GZ$10</formula1>
    </dataValidation>
    <dataValidation type="list" allowBlank="1" sqref="G13 G11:H12 G14:H14 G10 G2:H9 G111:H111 G181:H181 G161:G175 H159:H175 G101:H109" xr:uid="{00000000-0002-0000-0200-000003000000}">
      <formula1>$FT$2:$FT$10</formula1>
    </dataValidation>
    <dataValidation type="list" allowBlank="1" sqref="H73:H100 G72:G100 G71:H71 G54:G70 H55:H70 G53:H53 G46:G52 G25:H28 G23:H23 G22 G14:H21 G13 G11:H12 G10 G2:H9 F5 G30:H43 G117 G118:H121 G116:H116 G122 F104 G179:H180 G176:H177 H155:H158 G155:G160 G141:H153 G134:G140 G123:H133 G111:H114 G101:H109" xr:uid="{00000000-0002-0000-0200-000004000000}">
      <formula1>$FT$10:$FT$11</formula1>
    </dataValidation>
    <dataValidation type="list" allowBlank="1" sqref="M74 M5 M104 P176:P182 N2:N175" xr:uid="{00000000-0002-0000-0200-000005000000}">
      <formula1>$GH$2:$GH$26</formula1>
    </dataValidation>
    <dataValidation type="list" allowBlank="1" sqref="L53:L71 N5:O5 L2:L43 N104 N181 N176:O180 L176 L126:L133 O123:P175 O111:P121 L73:L113 O2:P109" xr:uid="{00000000-0002-0000-0200-000006000000}">
      <formula1>$GM$2:$GM$3</formula1>
    </dataValidation>
    <dataValidation type="list" allowBlank="1" sqref="S23 S14:S21 S11:S12 S2:S9 R5 S25:S43 S46:S71 S118:S121 S116 R104 J181:O181 C181 E181:F181 Q181:S181 N182 L182 Q182 S182 S179:S180 S123:S177 S111:S114 S73:S109" xr:uid="{00000000-0002-0000-0200-000007000000}">
      <formula1>$GI$2:$GI$3</formula1>
    </dataValidation>
    <dataValidation type="list" allowBlank="1" sqref="P5 P104 Q123:Q180 Q2:Q121" xr:uid="{00000000-0002-0000-0200-000008000000}">
      <formula1>$GG$2:$GG$5</formula1>
    </dataValidation>
    <dataValidation type="list" allowBlank="1" sqref="C5 C104 D2:D182" xr:uid="{00000000-0002-0000-0200-000009000000}">
      <formula1>$GF$2:$GF$6</formula1>
    </dataValidation>
    <dataValidation type="list" allowBlank="1" sqref="G5:H5 G104:H104 I2:I182" xr:uid="{00000000-0002-0000-0200-00000A000000}">
      <formula1>$FS$2:$FS$3</formula1>
    </dataValidation>
    <dataValidation type="list" allowBlank="1" sqref="L73:L103 L53:L71 L2:L4 K5 L6:L43 M123 K104 L177:L180 L141:L175 L124:L133 L105:L121" xr:uid="{00000000-0002-0000-0200-00000B000000}">
      <formula1>$FR$5:$FR$6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outlinePr summaryBelow="0" summaryRight="0"/>
  </sheetPr>
  <dimension ref="A1:L81"/>
  <sheetViews>
    <sheetView tabSelected="1" zoomScale="80" zoomScaleNormal="80" workbookViewId="0">
      <pane ySplit="1" topLeftCell="A5" activePane="bottomLeft" state="frozen"/>
      <selection pane="bottomLeft" activeCell="I60" sqref="I60"/>
    </sheetView>
  </sheetViews>
  <sheetFormatPr baseColWidth="10" defaultColWidth="12.5546875" defaultRowHeight="15.75" customHeight="1" x14ac:dyDescent="0.3"/>
  <cols>
    <col min="1" max="1" width="5.44140625" style="28" customWidth="1"/>
    <col min="2" max="2" width="11.109375" style="28" customWidth="1"/>
    <col min="3" max="3" width="24.44140625" style="28" customWidth="1"/>
    <col min="4" max="4" width="8.33203125" style="28" customWidth="1"/>
    <col min="5" max="5" width="14.88671875" style="28" customWidth="1"/>
    <col min="6" max="6" width="16.88671875" style="28" customWidth="1"/>
    <col min="7" max="7" width="5.88671875" style="28" customWidth="1"/>
    <col min="8" max="8" width="8.5546875" style="28" customWidth="1"/>
    <col min="9" max="10" width="11.5546875" style="28" customWidth="1"/>
    <col min="11" max="11" width="38.109375" style="28" bestFit="1" customWidth="1"/>
    <col min="12" max="16384" width="12.5546875" style="28"/>
  </cols>
  <sheetData>
    <row r="1" spans="1:12" ht="53.25" customHeight="1" x14ac:dyDescent="0.3">
      <c r="A1" s="193" t="s">
        <v>17</v>
      </c>
      <c r="B1" s="193" t="s">
        <v>874</v>
      </c>
      <c r="C1" s="193" t="s">
        <v>875</v>
      </c>
      <c r="D1" s="193" t="s">
        <v>876</v>
      </c>
      <c r="E1" s="193" t="s">
        <v>877</v>
      </c>
      <c r="F1" s="193" t="s">
        <v>878</v>
      </c>
      <c r="G1" s="193" t="s">
        <v>879</v>
      </c>
      <c r="H1" s="193" t="s">
        <v>880</v>
      </c>
      <c r="I1" s="193" t="s">
        <v>881</v>
      </c>
      <c r="J1" s="193" t="s">
        <v>882</v>
      </c>
      <c r="K1" s="193" t="s">
        <v>883</v>
      </c>
      <c r="L1" s="38" t="s">
        <v>1174</v>
      </c>
    </row>
    <row r="2" spans="1:12" ht="29.4" customHeight="1" x14ac:dyDescent="0.3">
      <c r="A2" s="37">
        <v>2</v>
      </c>
      <c r="B2" s="37">
        <v>2</v>
      </c>
      <c r="C2" s="37" t="s">
        <v>181</v>
      </c>
      <c r="D2" s="35" t="s">
        <v>38</v>
      </c>
      <c r="E2" s="35">
        <v>1074466052</v>
      </c>
      <c r="F2" s="42">
        <v>38662</v>
      </c>
      <c r="G2" s="35">
        <v>18</v>
      </c>
      <c r="H2" s="37" t="s">
        <v>87</v>
      </c>
      <c r="I2" s="35" t="s">
        <v>166</v>
      </c>
      <c r="J2" s="37" t="s">
        <v>143</v>
      </c>
      <c r="K2" s="37" t="s">
        <v>179</v>
      </c>
      <c r="L2" s="37"/>
    </row>
    <row r="3" spans="1:12" ht="18" customHeight="1" x14ac:dyDescent="0.3">
      <c r="A3" s="194">
        <v>7</v>
      </c>
      <c r="B3" s="194"/>
      <c r="C3" s="37" t="s">
        <v>259</v>
      </c>
      <c r="D3" s="35" t="s">
        <v>38</v>
      </c>
      <c r="E3" s="35">
        <v>35477260</v>
      </c>
      <c r="F3" s="42">
        <v>27071</v>
      </c>
      <c r="G3" s="35">
        <v>49</v>
      </c>
      <c r="H3" s="41" t="s">
        <v>87</v>
      </c>
      <c r="I3" s="35" t="s">
        <v>102</v>
      </c>
      <c r="J3" s="37" t="s">
        <v>143</v>
      </c>
      <c r="K3" s="37" t="s">
        <v>260</v>
      </c>
      <c r="L3" s="41" t="s">
        <v>145</v>
      </c>
    </row>
    <row r="4" spans="1:12" ht="14.4" x14ac:dyDescent="0.3">
      <c r="A4" s="194">
        <v>7</v>
      </c>
      <c r="B4" s="194"/>
      <c r="C4" s="37" t="s">
        <v>261</v>
      </c>
      <c r="D4" s="35" t="s">
        <v>38</v>
      </c>
      <c r="E4" s="35">
        <v>41580065</v>
      </c>
      <c r="F4" s="42">
        <v>22924</v>
      </c>
      <c r="G4" s="35">
        <v>61</v>
      </c>
      <c r="H4" s="41" t="s">
        <v>26</v>
      </c>
      <c r="I4" s="35" t="s">
        <v>102</v>
      </c>
      <c r="J4" s="37" t="s">
        <v>143</v>
      </c>
      <c r="K4" s="37" t="s">
        <v>262</v>
      </c>
      <c r="L4" s="37" t="s">
        <v>145</v>
      </c>
    </row>
    <row r="5" spans="1:12" ht="42" customHeight="1" x14ac:dyDescent="0.3">
      <c r="A5" s="194">
        <v>9</v>
      </c>
      <c r="B5" s="194">
        <v>1</v>
      </c>
      <c r="C5" s="38" t="s">
        <v>287</v>
      </c>
      <c r="D5" s="35" t="s">
        <v>38</v>
      </c>
      <c r="E5" s="38">
        <v>1000332455</v>
      </c>
      <c r="F5" s="50">
        <v>36792</v>
      </c>
      <c r="G5" s="38">
        <v>23</v>
      </c>
      <c r="H5" s="41" t="s">
        <v>26</v>
      </c>
      <c r="I5" s="35" t="s">
        <v>166</v>
      </c>
      <c r="J5" s="37" t="s">
        <v>143</v>
      </c>
      <c r="K5" s="38" t="s">
        <v>288</v>
      </c>
      <c r="L5" s="38"/>
    </row>
    <row r="6" spans="1:12" ht="30.75" customHeight="1" x14ac:dyDescent="0.3">
      <c r="A6" s="194">
        <v>10</v>
      </c>
      <c r="B6" s="194">
        <v>1</v>
      </c>
      <c r="C6" s="37" t="s">
        <v>303</v>
      </c>
      <c r="D6" s="35" t="s">
        <v>38</v>
      </c>
      <c r="E6" s="35">
        <v>1033676412</v>
      </c>
      <c r="F6" s="42">
        <v>37905</v>
      </c>
      <c r="G6" s="35">
        <v>20</v>
      </c>
      <c r="H6" s="41" t="s">
        <v>26</v>
      </c>
      <c r="I6" s="35" t="s">
        <v>166</v>
      </c>
      <c r="J6" s="37" t="s">
        <v>88</v>
      </c>
      <c r="K6" s="37" t="s">
        <v>304</v>
      </c>
      <c r="L6" s="41"/>
    </row>
    <row r="7" spans="1:12" ht="15" customHeight="1" x14ac:dyDescent="0.3">
      <c r="A7" s="194">
        <v>11</v>
      </c>
      <c r="B7" s="37">
        <v>2</v>
      </c>
      <c r="C7" s="37" t="s">
        <v>319</v>
      </c>
      <c r="D7" s="35" t="s">
        <v>38</v>
      </c>
      <c r="E7" s="35">
        <v>1106396136</v>
      </c>
      <c r="F7" s="42">
        <v>33474</v>
      </c>
      <c r="G7" s="35">
        <v>32</v>
      </c>
      <c r="H7" s="41" t="s">
        <v>26</v>
      </c>
      <c r="I7" s="35" t="s">
        <v>166</v>
      </c>
      <c r="J7" s="37" t="s">
        <v>88</v>
      </c>
      <c r="K7" s="37" t="s">
        <v>320</v>
      </c>
      <c r="L7" s="41"/>
    </row>
    <row r="8" spans="1:12" ht="14.4" x14ac:dyDescent="0.3">
      <c r="A8" s="194">
        <v>13</v>
      </c>
      <c r="B8" s="194"/>
      <c r="C8" s="37" t="s">
        <v>342</v>
      </c>
      <c r="D8" s="35" t="s">
        <v>38</v>
      </c>
      <c r="E8" s="35">
        <v>3537923</v>
      </c>
      <c r="F8" s="42">
        <v>22587</v>
      </c>
      <c r="G8" s="35">
        <v>62</v>
      </c>
      <c r="H8" s="41" t="s">
        <v>26</v>
      </c>
      <c r="I8" s="35" t="s">
        <v>102</v>
      </c>
      <c r="J8" s="37" t="s">
        <v>88</v>
      </c>
      <c r="K8" s="37" t="s">
        <v>343</v>
      </c>
      <c r="L8" s="41"/>
    </row>
    <row r="9" spans="1:12" ht="14.4" x14ac:dyDescent="0.3">
      <c r="A9" s="194">
        <v>14</v>
      </c>
      <c r="B9" s="194"/>
      <c r="C9" s="37" t="s">
        <v>352</v>
      </c>
      <c r="D9" s="35" t="s">
        <v>38</v>
      </c>
      <c r="E9" s="35">
        <v>80401026</v>
      </c>
      <c r="F9" s="42">
        <v>24946</v>
      </c>
      <c r="G9" s="35">
        <v>55</v>
      </c>
      <c r="H9" s="37" t="s">
        <v>26</v>
      </c>
      <c r="I9" s="35" t="s">
        <v>102</v>
      </c>
      <c r="J9" s="37" t="s">
        <v>143</v>
      </c>
      <c r="K9" s="37" t="s">
        <v>353</v>
      </c>
      <c r="L9" s="37" t="s">
        <v>153</v>
      </c>
    </row>
    <row r="10" spans="1:12" ht="14.4" x14ac:dyDescent="0.3">
      <c r="A10" s="194">
        <v>16</v>
      </c>
      <c r="B10" s="194"/>
      <c r="C10" s="38" t="s">
        <v>371</v>
      </c>
      <c r="D10" s="35" t="s">
        <v>38</v>
      </c>
      <c r="E10" s="38">
        <v>20472911</v>
      </c>
      <c r="F10" s="50">
        <v>23328</v>
      </c>
      <c r="G10" s="38">
        <v>60</v>
      </c>
      <c r="H10" s="37" t="s">
        <v>87</v>
      </c>
      <c r="I10" s="35" t="s">
        <v>102</v>
      </c>
      <c r="J10" s="37" t="s">
        <v>143</v>
      </c>
      <c r="K10" s="37" t="s">
        <v>372</v>
      </c>
      <c r="L10" s="37"/>
    </row>
    <row r="11" spans="1:12" ht="14.4" x14ac:dyDescent="0.3">
      <c r="A11" s="194">
        <v>17</v>
      </c>
      <c r="B11" s="37">
        <v>1</v>
      </c>
      <c r="C11" s="37" t="s">
        <v>382</v>
      </c>
      <c r="D11" s="35" t="s">
        <v>383</v>
      </c>
      <c r="E11" s="35">
        <v>1072678414</v>
      </c>
      <c r="F11" s="42">
        <v>44250</v>
      </c>
      <c r="G11" s="35">
        <v>2</v>
      </c>
      <c r="H11" s="41" t="s">
        <v>26</v>
      </c>
      <c r="I11" s="35" t="s">
        <v>166</v>
      </c>
      <c r="J11" s="37" t="s">
        <v>143</v>
      </c>
      <c r="K11" s="37" t="s">
        <v>378</v>
      </c>
      <c r="L11" s="37"/>
    </row>
    <row r="12" spans="1:12" ht="27.75" customHeight="1" x14ac:dyDescent="0.3">
      <c r="A12" s="194">
        <v>18</v>
      </c>
      <c r="B12" s="194"/>
      <c r="C12" s="37" t="s">
        <v>393</v>
      </c>
      <c r="D12" s="35" t="s">
        <v>98</v>
      </c>
      <c r="E12" s="35">
        <v>1019052423</v>
      </c>
      <c r="F12" s="181">
        <v>39713</v>
      </c>
      <c r="G12" s="35">
        <v>15</v>
      </c>
      <c r="H12" s="41" t="s">
        <v>26</v>
      </c>
      <c r="I12" s="35" t="s">
        <v>102</v>
      </c>
      <c r="J12" s="37" t="s">
        <v>143</v>
      </c>
      <c r="K12" s="37" t="s">
        <v>394</v>
      </c>
      <c r="L12" s="37"/>
    </row>
    <row r="13" spans="1:12" ht="14.4" x14ac:dyDescent="0.3">
      <c r="A13" s="194">
        <v>19</v>
      </c>
      <c r="B13" s="194"/>
      <c r="C13" s="38" t="s">
        <v>403</v>
      </c>
      <c r="D13" s="35" t="s">
        <v>38</v>
      </c>
      <c r="E13" s="38">
        <v>35472299</v>
      </c>
      <c r="F13" s="50">
        <v>23784</v>
      </c>
      <c r="G13" s="38">
        <v>59</v>
      </c>
      <c r="H13" s="37" t="s">
        <v>87</v>
      </c>
      <c r="I13" s="35" t="s">
        <v>128</v>
      </c>
      <c r="J13" s="37" t="s">
        <v>143</v>
      </c>
      <c r="K13" s="37" t="s">
        <v>404</v>
      </c>
      <c r="L13" s="37"/>
    </row>
    <row r="14" spans="1:12" ht="14.4" x14ac:dyDescent="0.3">
      <c r="A14" s="194">
        <v>20</v>
      </c>
      <c r="B14" s="37">
        <v>1</v>
      </c>
      <c r="C14" s="37" t="s">
        <v>418</v>
      </c>
      <c r="D14" s="35" t="s">
        <v>38</v>
      </c>
      <c r="E14" s="35">
        <v>1076669605</v>
      </c>
      <c r="F14" s="42">
        <v>36148</v>
      </c>
      <c r="G14" s="35">
        <v>25</v>
      </c>
      <c r="H14" s="41" t="s">
        <v>87</v>
      </c>
      <c r="I14" s="35" t="s">
        <v>166</v>
      </c>
      <c r="J14" s="37" t="s">
        <v>143</v>
      </c>
      <c r="K14" s="37" t="s">
        <v>413</v>
      </c>
      <c r="L14" s="41"/>
    </row>
    <row r="15" spans="1:12" ht="14.4" x14ac:dyDescent="0.3">
      <c r="A15" s="194">
        <v>22</v>
      </c>
      <c r="B15" s="37">
        <v>1</v>
      </c>
      <c r="C15" s="37" t="s">
        <v>443</v>
      </c>
      <c r="D15" s="35" t="s">
        <v>38</v>
      </c>
      <c r="E15" s="35">
        <v>80215048</v>
      </c>
      <c r="F15" s="42">
        <v>30946</v>
      </c>
      <c r="G15" s="35">
        <v>39</v>
      </c>
      <c r="H15" s="41" t="s">
        <v>26</v>
      </c>
      <c r="I15" s="35" t="s">
        <v>128</v>
      </c>
      <c r="J15" s="37" t="s">
        <v>88</v>
      </c>
      <c r="K15" s="37" t="s">
        <v>444</v>
      </c>
      <c r="L15" s="194"/>
    </row>
    <row r="16" spans="1:12" ht="14.4" x14ac:dyDescent="0.3">
      <c r="A16" s="194">
        <v>34</v>
      </c>
      <c r="B16" s="37">
        <v>1</v>
      </c>
      <c r="C16" s="37" t="s">
        <v>575</v>
      </c>
      <c r="D16" s="35" t="s">
        <v>38</v>
      </c>
      <c r="E16" s="35">
        <v>1070924430</v>
      </c>
      <c r="F16" s="42">
        <v>36424</v>
      </c>
      <c r="G16" s="35">
        <v>24</v>
      </c>
      <c r="H16" s="37" t="s">
        <v>26</v>
      </c>
      <c r="I16" s="35" t="s">
        <v>166</v>
      </c>
      <c r="J16" s="37" t="s">
        <v>143</v>
      </c>
      <c r="K16" s="37" t="s">
        <v>570</v>
      </c>
      <c r="L16" s="37"/>
    </row>
    <row r="17" spans="1:12" ht="14.4" x14ac:dyDescent="0.3">
      <c r="A17" s="194">
        <v>34</v>
      </c>
      <c r="B17" s="37">
        <v>2</v>
      </c>
      <c r="C17" s="37" t="s">
        <v>582</v>
      </c>
      <c r="D17" s="35" t="s">
        <v>38</v>
      </c>
      <c r="E17" s="35">
        <v>1193075493</v>
      </c>
      <c r="F17" s="42">
        <v>37246</v>
      </c>
      <c r="G17" s="35">
        <v>22</v>
      </c>
      <c r="H17" s="37" t="s">
        <v>26</v>
      </c>
      <c r="I17" s="35" t="s">
        <v>128</v>
      </c>
      <c r="J17" s="37" t="s">
        <v>143</v>
      </c>
      <c r="K17" s="37" t="s">
        <v>583</v>
      </c>
      <c r="L17" s="37"/>
    </row>
    <row r="18" spans="1:12" ht="14.4" x14ac:dyDescent="0.3">
      <c r="A18" s="194">
        <v>34</v>
      </c>
      <c r="B18" s="37">
        <v>2</v>
      </c>
      <c r="C18" s="37" t="s">
        <v>590</v>
      </c>
      <c r="D18" s="35" t="s">
        <v>38</v>
      </c>
      <c r="E18" s="35">
        <v>1003579208</v>
      </c>
      <c r="F18" s="42">
        <v>37247</v>
      </c>
      <c r="G18" s="35">
        <v>22</v>
      </c>
      <c r="H18" s="37" t="s">
        <v>26</v>
      </c>
      <c r="I18" s="35" t="s">
        <v>128</v>
      </c>
      <c r="J18" s="37" t="s">
        <v>143</v>
      </c>
      <c r="K18" s="37" t="s">
        <v>591</v>
      </c>
      <c r="L18" s="37"/>
    </row>
    <row r="19" spans="1:12" ht="14.4" x14ac:dyDescent="0.3">
      <c r="A19" s="194">
        <v>34</v>
      </c>
      <c r="B19" s="37">
        <v>2</v>
      </c>
      <c r="C19" s="37" t="s">
        <v>598</v>
      </c>
      <c r="D19" s="35" t="s">
        <v>38</v>
      </c>
      <c r="E19" s="35">
        <v>1007735157</v>
      </c>
      <c r="F19" s="42">
        <v>36532</v>
      </c>
      <c r="G19" s="35">
        <v>23</v>
      </c>
      <c r="H19" s="37" t="s">
        <v>26</v>
      </c>
      <c r="I19" s="35" t="s">
        <v>128</v>
      </c>
      <c r="J19" s="37" t="s">
        <v>143</v>
      </c>
      <c r="K19" s="37" t="s">
        <v>599</v>
      </c>
      <c r="L19" s="37"/>
    </row>
    <row r="20" spans="1:12" ht="14.4" x14ac:dyDescent="0.3">
      <c r="A20" s="194">
        <v>34</v>
      </c>
      <c r="B20" s="37">
        <v>1</v>
      </c>
      <c r="C20" s="37" t="s">
        <v>576</v>
      </c>
      <c r="D20" s="35" t="s">
        <v>38</v>
      </c>
      <c r="E20" s="35">
        <v>1003844532</v>
      </c>
      <c r="F20" s="42">
        <v>37507</v>
      </c>
      <c r="G20" s="35">
        <v>21</v>
      </c>
      <c r="H20" s="37" t="s">
        <v>26</v>
      </c>
      <c r="I20" s="35" t="s">
        <v>166</v>
      </c>
      <c r="J20" s="37" t="s">
        <v>143</v>
      </c>
      <c r="K20" s="37" t="s">
        <v>577</v>
      </c>
      <c r="L20" s="37"/>
    </row>
    <row r="21" spans="1:12" ht="14.4" x14ac:dyDescent="0.3">
      <c r="A21" s="194">
        <v>34</v>
      </c>
      <c r="B21" s="37">
        <v>2</v>
      </c>
      <c r="C21" s="37" t="s">
        <v>584</v>
      </c>
      <c r="D21" s="35" t="s">
        <v>38</v>
      </c>
      <c r="E21" s="35">
        <v>1000376863</v>
      </c>
      <c r="F21" s="42">
        <v>36849</v>
      </c>
      <c r="G21" s="35">
        <v>23</v>
      </c>
      <c r="H21" s="37" t="s">
        <v>26</v>
      </c>
      <c r="I21" s="35" t="s">
        <v>128</v>
      </c>
      <c r="J21" s="37" t="s">
        <v>143</v>
      </c>
      <c r="K21" s="37" t="s">
        <v>585</v>
      </c>
      <c r="L21" s="37"/>
    </row>
    <row r="22" spans="1:12" ht="14.4" x14ac:dyDescent="0.3">
      <c r="A22" s="194">
        <v>34</v>
      </c>
      <c r="B22" s="37">
        <v>2</v>
      </c>
      <c r="C22" s="37" t="s">
        <v>592</v>
      </c>
      <c r="D22" s="35" t="s">
        <v>38</v>
      </c>
      <c r="E22" s="35">
        <v>1010228862</v>
      </c>
      <c r="F22" s="42">
        <v>35261</v>
      </c>
      <c r="G22" s="35">
        <v>27</v>
      </c>
      <c r="H22" s="37" t="s">
        <v>26</v>
      </c>
      <c r="I22" s="35" t="s">
        <v>128</v>
      </c>
      <c r="J22" s="37" t="s">
        <v>143</v>
      </c>
      <c r="K22" s="37" t="s">
        <v>593</v>
      </c>
      <c r="L22" s="37"/>
    </row>
    <row r="23" spans="1:12" ht="14.4" x14ac:dyDescent="0.3">
      <c r="A23" s="194">
        <v>34</v>
      </c>
      <c r="B23" s="37">
        <v>2</v>
      </c>
      <c r="C23" s="37" t="s">
        <v>600</v>
      </c>
      <c r="D23" s="35" t="s">
        <v>38</v>
      </c>
      <c r="E23" s="35">
        <v>1002697266</v>
      </c>
      <c r="F23" s="42">
        <v>36975</v>
      </c>
      <c r="G23" s="35">
        <v>22</v>
      </c>
      <c r="H23" s="37" t="s">
        <v>26</v>
      </c>
      <c r="I23" s="35" t="s">
        <v>128</v>
      </c>
      <c r="J23" s="37" t="s">
        <v>143</v>
      </c>
      <c r="K23" s="37" t="s">
        <v>601</v>
      </c>
      <c r="L23" s="37"/>
    </row>
    <row r="24" spans="1:12" ht="14.4" x14ac:dyDescent="0.3">
      <c r="A24" s="194">
        <v>34</v>
      </c>
      <c r="B24" s="37">
        <v>2</v>
      </c>
      <c r="C24" s="37" t="s">
        <v>578</v>
      </c>
      <c r="D24" s="35" t="s">
        <v>38</v>
      </c>
      <c r="E24" s="35">
        <v>1000519213</v>
      </c>
      <c r="F24" s="42">
        <v>37617</v>
      </c>
      <c r="G24" s="35">
        <v>21</v>
      </c>
      <c r="H24" s="37" t="s">
        <v>26</v>
      </c>
      <c r="I24" s="35" t="s">
        <v>128</v>
      </c>
      <c r="J24" s="41" t="s">
        <v>143</v>
      </c>
      <c r="K24" s="41" t="s">
        <v>579</v>
      </c>
      <c r="L24" s="194"/>
    </row>
    <row r="25" spans="1:12" ht="14.4" x14ac:dyDescent="0.3">
      <c r="A25" s="194">
        <v>34</v>
      </c>
      <c r="B25" s="37">
        <v>2</v>
      </c>
      <c r="C25" s="37" t="s">
        <v>586</v>
      </c>
      <c r="D25" s="35" t="s">
        <v>38</v>
      </c>
      <c r="E25" s="35">
        <v>1033701784</v>
      </c>
      <c r="F25" s="42">
        <v>32417</v>
      </c>
      <c r="G25" s="35">
        <v>35</v>
      </c>
      <c r="H25" s="37" t="s">
        <v>26</v>
      </c>
      <c r="I25" s="35" t="s">
        <v>128</v>
      </c>
      <c r="J25" s="41" t="s">
        <v>143</v>
      </c>
      <c r="K25" s="41" t="s">
        <v>587</v>
      </c>
      <c r="L25" s="194"/>
    </row>
    <row r="26" spans="1:12" ht="14.4" x14ac:dyDescent="0.3">
      <c r="A26" s="194">
        <v>34</v>
      </c>
      <c r="B26" s="37">
        <v>2</v>
      </c>
      <c r="C26" s="37" t="s">
        <v>594</v>
      </c>
      <c r="D26" s="35" t="s">
        <v>38</v>
      </c>
      <c r="E26" s="35">
        <v>1010250020</v>
      </c>
      <c r="F26" s="42">
        <v>27233</v>
      </c>
      <c r="G26" s="35">
        <v>49</v>
      </c>
      <c r="H26" s="37" t="s">
        <v>26</v>
      </c>
      <c r="I26" s="35" t="s">
        <v>128</v>
      </c>
      <c r="J26" s="41" t="s">
        <v>143</v>
      </c>
      <c r="K26" s="41" t="s">
        <v>595</v>
      </c>
      <c r="L26" s="194"/>
    </row>
    <row r="27" spans="1:12" ht="14.4" x14ac:dyDescent="0.3">
      <c r="A27" s="194">
        <v>34</v>
      </c>
      <c r="B27" s="37">
        <v>2</v>
      </c>
      <c r="C27" s="37" t="s">
        <v>602</v>
      </c>
      <c r="D27" s="35" t="s">
        <v>38</v>
      </c>
      <c r="E27" s="35">
        <v>1193075253</v>
      </c>
      <c r="F27" s="42">
        <v>37260</v>
      </c>
      <c r="G27" s="35">
        <v>22</v>
      </c>
      <c r="H27" s="37" t="s">
        <v>87</v>
      </c>
      <c r="I27" s="35" t="s">
        <v>128</v>
      </c>
      <c r="J27" s="41" t="s">
        <v>143</v>
      </c>
      <c r="K27" s="41" t="s">
        <v>603</v>
      </c>
      <c r="L27" s="194"/>
    </row>
    <row r="28" spans="1:12" ht="14.4" x14ac:dyDescent="0.3">
      <c r="A28" s="194">
        <v>34</v>
      </c>
      <c r="B28" s="37">
        <v>2</v>
      </c>
      <c r="C28" s="37" t="s">
        <v>580</v>
      </c>
      <c r="D28" s="35" t="s">
        <v>38</v>
      </c>
      <c r="E28" s="35">
        <v>1002564960</v>
      </c>
      <c r="F28" s="42">
        <v>37127</v>
      </c>
      <c r="G28" s="35">
        <v>22</v>
      </c>
      <c r="H28" s="37" t="s">
        <v>87</v>
      </c>
      <c r="I28" s="35" t="s">
        <v>128</v>
      </c>
      <c r="J28" s="37" t="s">
        <v>143</v>
      </c>
      <c r="K28" s="37" t="s">
        <v>581</v>
      </c>
      <c r="L28" s="194"/>
    </row>
    <row r="29" spans="1:12" ht="14.4" x14ac:dyDescent="0.3">
      <c r="A29" s="194">
        <v>34</v>
      </c>
      <c r="B29" s="37">
        <v>2</v>
      </c>
      <c r="C29" s="37" t="s">
        <v>588</v>
      </c>
      <c r="D29" s="35" t="s">
        <v>124</v>
      </c>
      <c r="E29" s="35">
        <v>857390</v>
      </c>
      <c r="F29" s="42">
        <v>37109</v>
      </c>
      <c r="G29" s="35">
        <v>22</v>
      </c>
      <c r="H29" s="37" t="s">
        <v>87</v>
      </c>
      <c r="I29" s="35" t="s">
        <v>128</v>
      </c>
      <c r="J29" s="37" t="s">
        <v>143</v>
      </c>
      <c r="K29" s="37" t="s">
        <v>589</v>
      </c>
      <c r="L29" s="194"/>
    </row>
    <row r="30" spans="1:12" ht="14.4" x14ac:dyDescent="0.3">
      <c r="A30" s="194">
        <v>34</v>
      </c>
      <c r="B30" s="37">
        <v>2</v>
      </c>
      <c r="C30" s="37" t="s">
        <v>596</v>
      </c>
      <c r="D30" s="35" t="s">
        <v>38</v>
      </c>
      <c r="E30" s="35">
        <v>1079035186</v>
      </c>
      <c r="F30" s="42">
        <v>36157</v>
      </c>
      <c r="G30" s="35">
        <v>25</v>
      </c>
      <c r="H30" s="37" t="s">
        <v>87</v>
      </c>
      <c r="I30" s="35" t="s">
        <v>128</v>
      </c>
      <c r="J30" s="37" t="s">
        <v>143</v>
      </c>
      <c r="K30" s="37" t="s">
        <v>597</v>
      </c>
      <c r="L30" s="194"/>
    </row>
    <row r="31" spans="1:12" ht="14.4" x14ac:dyDescent="0.3">
      <c r="A31" s="194">
        <v>36</v>
      </c>
      <c r="B31" s="37"/>
      <c r="C31" s="37" t="s">
        <v>624</v>
      </c>
      <c r="D31" s="35" t="s">
        <v>163</v>
      </c>
      <c r="E31" s="35">
        <v>7323199</v>
      </c>
      <c r="F31" s="42">
        <v>29616</v>
      </c>
      <c r="G31" s="35">
        <v>43</v>
      </c>
      <c r="H31" s="37" t="s">
        <v>87</v>
      </c>
      <c r="I31" s="35" t="s">
        <v>102</v>
      </c>
      <c r="J31" s="37" t="s">
        <v>143</v>
      </c>
      <c r="K31" s="37" t="s">
        <v>625</v>
      </c>
      <c r="L31" s="194"/>
    </row>
    <row r="32" spans="1:12" ht="14.4" x14ac:dyDescent="0.3">
      <c r="A32" s="194">
        <v>39</v>
      </c>
      <c r="B32" s="37">
        <v>1</v>
      </c>
      <c r="C32" s="37" t="s">
        <v>655</v>
      </c>
      <c r="D32" s="35" t="s">
        <v>38</v>
      </c>
      <c r="E32" s="35">
        <v>1047037394</v>
      </c>
      <c r="F32" s="42">
        <v>38343</v>
      </c>
      <c r="G32" s="35">
        <v>19</v>
      </c>
      <c r="H32" s="37" t="s">
        <v>87</v>
      </c>
      <c r="I32" s="35" t="s">
        <v>166</v>
      </c>
      <c r="J32" s="37" t="s">
        <v>143</v>
      </c>
      <c r="K32" s="37" t="s">
        <v>656</v>
      </c>
      <c r="L32" s="194"/>
    </row>
    <row r="33" spans="1:12" ht="14.4" x14ac:dyDescent="0.3">
      <c r="A33" s="194">
        <v>39</v>
      </c>
      <c r="B33" s="37">
        <v>1</v>
      </c>
      <c r="C33" s="37" t="s">
        <v>657</v>
      </c>
      <c r="D33" s="35"/>
      <c r="E33" s="35">
        <v>1000286244</v>
      </c>
      <c r="F33" s="42">
        <v>37432</v>
      </c>
      <c r="G33" s="35">
        <v>21</v>
      </c>
      <c r="H33" s="37" t="s">
        <v>26</v>
      </c>
      <c r="I33" s="35" t="s">
        <v>166</v>
      </c>
      <c r="J33" s="37" t="s">
        <v>143</v>
      </c>
      <c r="K33" s="37" t="s">
        <v>658</v>
      </c>
      <c r="L33" s="37"/>
    </row>
    <row r="34" spans="1:12" ht="14.4" x14ac:dyDescent="0.3">
      <c r="A34" s="194">
        <v>39</v>
      </c>
      <c r="B34" s="37">
        <v>1</v>
      </c>
      <c r="C34" s="37" t="s">
        <v>659</v>
      </c>
      <c r="D34" s="35" t="s">
        <v>38</v>
      </c>
      <c r="E34" s="35">
        <v>1075501914</v>
      </c>
      <c r="F34" s="42">
        <v>38468</v>
      </c>
      <c r="G34" s="35">
        <v>18</v>
      </c>
      <c r="H34" s="37" t="s">
        <v>26</v>
      </c>
      <c r="I34" s="35" t="s">
        <v>166</v>
      </c>
      <c r="J34" s="41" t="s">
        <v>143</v>
      </c>
      <c r="K34" s="41" t="s">
        <v>660</v>
      </c>
      <c r="L34" s="37"/>
    </row>
    <row r="35" spans="1:12" ht="14.4" x14ac:dyDescent="0.3">
      <c r="A35" s="194">
        <v>39</v>
      </c>
      <c r="B35" s="37">
        <v>1</v>
      </c>
      <c r="C35" s="37" t="s">
        <v>661</v>
      </c>
      <c r="D35" s="35" t="s">
        <v>38</v>
      </c>
      <c r="E35" s="35">
        <v>1021512616</v>
      </c>
      <c r="F35" s="42">
        <v>38256</v>
      </c>
      <c r="G35" s="35">
        <v>19</v>
      </c>
      <c r="H35" s="37" t="s">
        <v>87</v>
      </c>
      <c r="I35" s="35" t="s">
        <v>166</v>
      </c>
      <c r="J35" s="37" t="s">
        <v>143</v>
      </c>
      <c r="K35" s="41" t="s">
        <v>660</v>
      </c>
      <c r="L35" s="194"/>
    </row>
    <row r="36" spans="1:12" ht="14.4" x14ac:dyDescent="0.3">
      <c r="A36" s="194">
        <v>40</v>
      </c>
      <c r="B36" s="37"/>
      <c r="C36" s="37" t="s">
        <v>670</v>
      </c>
      <c r="D36" s="35" t="s">
        <v>38</v>
      </c>
      <c r="E36" s="35">
        <v>20469535</v>
      </c>
      <c r="F36" s="42">
        <v>19824</v>
      </c>
      <c r="G36" s="35">
        <v>69</v>
      </c>
      <c r="H36" s="37" t="s">
        <v>87</v>
      </c>
      <c r="I36" s="35" t="s">
        <v>102</v>
      </c>
      <c r="J36" s="37" t="s">
        <v>143</v>
      </c>
      <c r="K36" s="37" t="s">
        <v>671</v>
      </c>
      <c r="L36" s="194"/>
    </row>
    <row r="37" spans="1:12" ht="28.2" customHeight="1" x14ac:dyDescent="0.3">
      <c r="A37" s="194">
        <v>42</v>
      </c>
      <c r="B37" s="40">
        <v>1</v>
      </c>
      <c r="C37" s="37" t="s">
        <v>691</v>
      </c>
      <c r="D37" s="35" t="s">
        <v>38</v>
      </c>
      <c r="E37" s="35">
        <v>1001201339</v>
      </c>
      <c r="F37" s="195">
        <v>37058</v>
      </c>
      <c r="G37" s="35">
        <v>22</v>
      </c>
      <c r="H37" s="37" t="s">
        <v>87</v>
      </c>
      <c r="I37" s="35" t="s">
        <v>166</v>
      </c>
      <c r="J37" s="37" t="s">
        <v>143</v>
      </c>
      <c r="K37" s="37" t="s">
        <v>692</v>
      </c>
      <c r="L37" s="194"/>
    </row>
    <row r="38" spans="1:12" ht="14.4" x14ac:dyDescent="0.3">
      <c r="A38" s="194">
        <v>46</v>
      </c>
      <c r="B38" s="194"/>
      <c r="C38" s="63" t="s">
        <v>732</v>
      </c>
      <c r="D38" s="35" t="s">
        <v>98</v>
      </c>
      <c r="E38" s="38">
        <v>1066352106</v>
      </c>
      <c r="F38" s="50">
        <v>40541</v>
      </c>
      <c r="G38" s="38">
        <v>13</v>
      </c>
      <c r="H38" s="37" t="s">
        <v>87</v>
      </c>
      <c r="I38" s="35" t="s">
        <v>128</v>
      </c>
      <c r="J38" s="37" t="s">
        <v>143</v>
      </c>
      <c r="K38" s="63" t="s">
        <v>733</v>
      </c>
      <c r="L38" s="194"/>
    </row>
    <row r="39" spans="1:12" ht="14.4" x14ac:dyDescent="0.3">
      <c r="A39" s="194">
        <v>47</v>
      </c>
      <c r="B39" s="194"/>
      <c r="C39" s="38" t="s">
        <v>744</v>
      </c>
      <c r="D39" s="35" t="s">
        <v>38</v>
      </c>
      <c r="E39" s="38">
        <v>1010105617</v>
      </c>
      <c r="F39" s="50">
        <v>36698</v>
      </c>
      <c r="G39" s="38">
        <v>23</v>
      </c>
      <c r="H39" s="41" t="s">
        <v>87</v>
      </c>
      <c r="I39" s="35" t="s">
        <v>166</v>
      </c>
      <c r="J39" s="37" t="s">
        <v>88</v>
      </c>
      <c r="K39" s="38" t="s">
        <v>745</v>
      </c>
      <c r="L39" s="194"/>
    </row>
    <row r="40" spans="1:12" ht="14.4" x14ac:dyDescent="0.3">
      <c r="A40" s="194">
        <v>51</v>
      </c>
      <c r="B40" s="194">
        <v>1</v>
      </c>
      <c r="C40" s="38" t="s">
        <v>787</v>
      </c>
      <c r="D40" s="35" t="s">
        <v>38</v>
      </c>
      <c r="E40" s="38">
        <v>1022950789</v>
      </c>
      <c r="F40" s="50">
        <v>32560</v>
      </c>
      <c r="G40" s="38">
        <v>35</v>
      </c>
      <c r="H40" s="41" t="s">
        <v>87</v>
      </c>
      <c r="I40" s="35" t="s">
        <v>128</v>
      </c>
      <c r="J40" s="37" t="s">
        <v>143</v>
      </c>
      <c r="K40" s="38" t="s">
        <v>788</v>
      </c>
      <c r="L40" s="194"/>
    </row>
    <row r="41" spans="1:12" ht="14.4" x14ac:dyDescent="0.3">
      <c r="A41" s="194">
        <v>51</v>
      </c>
      <c r="B41" s="194">
        <v>1</v>
      </c>
      <c r="C41" s="38" t="s">
        <v>795</v>
      </c>
      <c r="D41" s="35" t="s">
        <v>38</v>
      </c>
      <c r="E41" s="38">
        <v>1019135811</v>
      </c>
      <c r="F41" s="50">
        <v>35772</v>
      </c>
      <c r="G41" s="38">
        <v>26</v>
      </c>
      <c r="H41" s="41" t="s">
        <v>87</v>
      </c>
      <c r="I41" s="35" t="s">
        <v>128</v>
      </c>
      <c r="J41" s="37" t="s">
        <v>143</v>
      </c>
      <c r="K41" s="38" t="s">
        <v>790</v>
      </c>
      <c r="L41" s="194"/>
    </row>
    <row r="42" spans="1:12" ht="14.4" x14ac:dyDescent="0.3">
      <c r="A42" s="194">
        <v>51</v>
      </c>
      <c r="B42" s="194">
        <v>1</v>
      </c>
      <c r="C42" s="38" t="s">
        <v>800</v>
      </c>
      <c r="D42" s="35" t="s">
        <v>38</v>
      </c>
      <c r="E42" s="38">
        <v>1032395530</v>
      </c>
      <c r="F42" s="50">
        <v>31987</v>
      </c>
      <c r="G42" s="38">
        <v>36</v>
      </c>
      <c r="H42" s="41" t="s">
        <v>26</v>
      </c>
      <c r="I42" s="35" t="s">
        <v>128</v>
      </c>
      <c r="J42" s="37" t="s">
        <v>143</v>
      </c>
      <c r="K42" s="38" t="s">
        <v>788</v>
      </c>
      <c r="L42" s="194"/>
    </row>
    <row r="43" spans="1:12" ht="14.4" x14ac:dyDescent="0.3">
      <c r="A43" s="194">
        <v>51</v>
      </c>
      <c r="B43" s="194">
        <v>1</v>
      </c>
      <c r="C43" s="38" t="s">
        <v>805</v>
      </c>
      <c r="D43" s="35" t="s">
        <v>38</v>
      </c>
      <c r="E43" s="38">
        <v>52840556</v>
      </c>
      <c r="F43" s="50">
        <v>29890</v>
      </c>
      <c r="G43" s="38">
        <v>42</v>
      </c>
      <c r="H43" s="41" t="s">
        <v>87</v>
      </c>
      <c r="I43" s="35" t="s">
        <v>128</v>
      </c>
      <c r="J43" s="37" t="s">
        <v>143</v>
      </c>
      <c r="K43" s="38" t="s">
        <v>804</v>
      </c>
      <c r="L43" s="194"/>
    </row>
    <row r="44" spans="1:12" ht="14.4" x14ac:dyDescent="0.3">
      <c r="A44" s="194">
        <v>51</v>
      </c>
      <c r="B44" s="37">
        <v>1</v>
      </c>
      <c r="C44" s="38" t="s">
        <v>789</v>
      </c>
      <c r="D44" s="35" t="s">
        <v>38</v>
      </c>
      <c r="E44" s="38">
        <v>1026278801</v>
      </c>
      <c r="F44" s="50">
        <v>33688</v>
      </c>
      <c r="G44" s="38">
        <v>32</v>
      </c>
      <c r="H44" s="37" t="s">
        <v>26</v>
      </c>
      <c r="I44" s="35" t="s">
        <v>128</v>
      </c>
      <c r="J44" s="37" t="s">
        <v>143</v>
      </c>
      <c r="K44" s="38" t="s">
        <v>790</v>
      </c>
      <c r="L44" s="194"/>
    </row>
    <row r="45" spans="1:12" ht="14.4" x14ac:dyDescent="0.3">
      <c r="A45" s="194">
        <v>51</v>
      </c>
      <c r="B45" s="37">
        <v>1</v>
      </c>
      <c r="C45" s="38" t="s">
        <v>796</v>
      </c>
      <c r="D45" s="35" t="s">
        <v>38</v>
      </c>
      <c r="E45" s="38">
        <v>1030642926</v>
      </c>
      <c r="F45" s="50">
        <v>34495</v>
      </c>
      <c r="G45" s="38">
        <v>30</v>
      </c>
      <c r="H45" s="37" t="s">
        <v>26</v>
      </c>
      <c r="I45" s="35" t="s">
        <v>128</v>
      </c>
      <c r="J45" s="37" t="s">
        <v>143</v>
      </c>
      <c r="K45" s="38" t="s">
        <v>790</v>
      </c>
      <c r="L45" s="194"/>
    </row>
    <row r="46" spans="1:12" ht="14.4" x14ac:dyDescent="0.3">
      <c r="A46" s="194">
        <v>51</v>
      </c>
      <c r="B46" s="37">
        <v>1</v>
      </c>
      <c r="C46" s="38" t="s">
        <v>801</v>
      </c>
      <c r="D46" s="35" t="s">
        <v>38</v>
      </c>
      <c r="E46" s="38">
        <v>52254090</v>
      </c>
      <c r="F46" s="50">
        <v>27349</v>
      </c>
      <c r="G46" s="38">
        <v>49</v>
      </c>
      <c r="H46" s="37" t="s">
        <v>87</v>
      </c>
      <c r="I46" s="35" t="s">
        <v>128</v>
      </c>
      <c r="J46" s="37" t="s">
        <v>143</v>
      </c>
      <c r="K46" s="38" t="s">
        <v>788</v>
      </c>
      <c r="L46" s="194"/>
    </row>
    <row r="47" spans="1:12" ht="14.4" x14ac:dyDescent="0.3">
      <c r="A47" s="194">
        <v>51</v>
      </c>
      <c r="B47" s="37">
        <v>1</v>
      </c>
      <c r="C47" s="38" t="s">
        <v>791</v>
      </c>
      <c r="D47" s="35" t="s">
        <v>38</v>
      </c>
      <c r="E47" s="38">
        <v>51842013</v>
      </c>
      <c r="F47" s="50">
        <v>24473</v>
      </c>
      <c r="G47" s="38">
        <v>57</v>
      </c>
      <c r="H47" s="37" t="s">
        <v>87</v>
      </c>
      <c r="I47" s="35" t="s">
        <v>128</v>
      </c>
      <c r="J47" s="41" t="s">
        <v>143</v>
      </c>
      <c r="K47" s="38" t="s">
        <v>790</v>
      </c>
      <c r="L47" s="194"/>
    </row>
    <row r="48" spans="1:12" ht="14.4" x14ac:dyDescent="0.3">
      <c r="A48" s="194">
        <v>51</v>
      </c>
      <c r="B48" s="37">
        <v>1</v>
      </c>
      <c r="C48" s="38" t="s">
        <v>797</v>
      </c>
      <c r="D48" s="35" t="s">
        <v>38</v>
      </c>
      <c r="E48" s="38">
        <v>43663503</v>
      </c>
      <c r="F48" s="38" t="s">
        <v>793</v>
      </c>
      <c r="G48" s="38" t="s">
        <v>793</v>
      </c>
      <c r="H48" s="37" t="s">
        <v>87</v>
      </c>
      <c r="I48" s="35" t="s">
        <v>128</v>
      </c>
      <c r="J48" s="41" t="s">
        <v>143</v>
      </c>
      <c r="K48" s="38" t="s">
        <v>793</v>
      </c>
      <c r="L48" s="194"/>
    </row>
    <row r="49" spans="1:12" ht="14.4" x14ac:dyDescent="0.3">
      <c r="A49" s="194">
        <v>51</v>
      </c>
      <c r="B49" s="37">
        <v>1</v>
      </c>
      <c r="C49" s="38" t="s">
        <v>802</v>
      </c>
      <c r="D49" s="35" t="s">
        <v>38</v>
      </c>
      <c r="E49" s="38">
        <v>1192818413</v>
      </c>
      <c r="F49" s="38" t="s">
        <v>793</v>
      </c>
      <c r="G49" s="38" t="s">
        <v>793</v>
      </c>
      <c r="H49" s="37" t="s">
        <v>87</v>
      </c>
      <c r="I49" s="35" t="s">
        <v>128</v>
      </c>
      <c r="J49" s="41" t="s">
        <v>143</v>
      </c>
      <c r="K49" s="38" t="s">
        <v>793</v>
      </c>
      <c r="L49" s="194"/>
    </row>
    <row r="50" spans="1:12" ht="14.4" x14ac:dyDescent="0.3">
      <c r="A50" s="194">
        <v>51</v>
      </c>
      <c r="B50" s="37">
        <v>1</v>
      </c>
      <c r="C50" s="38" t="s">
        <v>792</v>
      </c>
      <c r="D50" s="35" t="s">
        <v>38</v>
      </c>
      <c r="E50" s="38">
        <v>1069053211</v>
      </c>
      <c r="F50" s="38" t="s">
        <v>793</v>
      </c>
      <c r="G50" s="38" t="s">
        <v>793</v>
      </c>
      <c r="H50" s="37" t="s">
        <v>26</v>
      </c>
      <c r="I50" s="35" t="s">
        <v>128</v>
      </c>
      <c r="J50" s="37" t="s">
        <v>143</v>
      </c>
      <c r="K50" s="38" t="s">
        <v>793</v>
      </c>
      <c r="L50" s="194"/>
    </row>
    <row r="51" spans="1:12" ht="14.4" x14ac:dyDescent="0.3">
      <c r="A51" s="194">
        <v>51</v>
      </c>
      <c r="B51" s="37">
        <v>1</v>
      </c>
      <c r="C51" s="38" t="s">
        <v>798</v>
      </c>
      <c r="D51" s="35" t="s">
        <v>38</v>
      </c>
      <c r="E51" s="38">
        <v>1054254116</v>
      </c>
      <c r="F51" s="50">
        <v>34541</v>
      </c>
      <c r="G51" s="38">
        <v>29</v>
      </c>
      <c r="H51" s="37" t="s">
        <v>87</v>
      </c>
      <c r="I51" s="35" t="s">
        <v>128</v>
      </c>
      <c r="J51" s="37" t="s">
        <v>143</v>
      </c>
      <c r="K51" s="38" t="s">
        <v>799</v>
      </c>
      <c r="L51" s="194"/>
    </row>
    <row r="52" spans="1:12" ht="14.4" x14ac:dyDescent="0.3">
      <c r="A52" s="194">
        <v>51</v>
      </c>
      <c r="B52" s="37">
        <v>1</v>
      </c>
      <c r="C52" s="38" t="s">
        <v>803</v>
      </c>
      <c r="D52" s="35" t="s">
        <v>38</v>
      </c>
      <c r="E52" s="38">
        <v>30743446</v>
      </c>
      <c r="F52" s="50">
        <v>25349</v>
      </c>
      <c r="G52" s="38">
        <v>55</v>
      </c>
      <c r="H52" s="37" t="s">
        <v>87</v>
      </c>
      <c r="I52" s="35" t="s">
        <v>128</v>
      </c>
      <c r="J52" s="37" t="s">
        <v>143</v>
      </c>
      <c r="K52" s="38" t="s">
        <v>804</v>
      </c>
      <c r="L52" s="194"/>
    </row>
    <row r="53" spans="1:12" ht="27" customHeight="1" x14ac:dyDescent="0.3">
      <c r="A53" s="194">
        <v>54</v>
      </c>
      <c r="B53" s="40"/>
      <c r="C53" s="37" t="s">
        <v>829</v>
      </c>
      <c r="D53" s="35" t="s">
        <v>38</v>
      </c>
      <c r="E53" s="35">
        <v>19187974</v>
      </c>
      <c r="F53" s="42">
        <v>19341</v>
      </c>
      <c r="G53" s="35">
        <v>71</v>
      </c>
      <c r="H53" s="41" t="s">
        <v>26</v>
      </c>
      <c r="I53" s="35" t="s">
        <v>102</v>
      </c>
      <c r="J53" s="37" t="s">
        <v>88</v>
      </c>
      <c r="K53" s="37" t="s">
        <v>830</v>
      </c>
      <c r="L53" s="194"/>
    </row>
    <row r="54" spans="1:12" ht="22.5" customHeight="1" x14ac:dyDescent="0.3">
      <c r="A54" s="194">
        <v>56</v>
      </c>
      <c r="B54" s="40"/>
      <c r="C54" s="37" t="s">
        <v>849</v>
      </c>
      <c r="D54" s="35" t="s">
        <v>38</v>
      </c>
      <c r="E54" s="35">
        <v>17128129</v>
      </c>
      <c r="F54" s="42">
        <v>16311</v>
      </c>
      <c r="G54" s="35">
        <v>79</v>
      </c>
      <c r="H54" s="41" t="s">
        <v>26</v>
      </c>
      <c r="I54" s="35" t="s">
        <v>102</v>
      </c>
      <c r="J54" s="37" t="s">
        <v>143</v>
      </c>
      <c r="K54" s="37" t="s">
        <v>850</v>
      </c>
      <c r="L54" s="194"/>
    </row>
    <row r="55" spans="1:12" ht="22.5" customHeight="1" x14ac:dyDescent="0.3">
      <c r="A55" s="194">
        <v>57</v>
      </c>
      <c r="B55" s="40"/>
      <c r="C55" s="37" t="s">
        <v>856</v>
      </c>
      <c r="D55" s="35" t="s">
        <v>38</v>
      </c>
      <c r="E55" s="35">
        <v>41592914</v>
      </c>
      <c r="F55" s="42">
        <v>19500</v>
      </c>
      <c r="G55" s="35">
        <v>71</v>
      </c>
      <c r="H55" s="41" t="s">
        <v>87</v>
      </c>
      <c r="I55" s="35" t="s">
        <v>102</v>
      </c>
      <c r="J55" s="37" t="s">
        <v>88</v>
      </c>
      <c r="K55" s="37" t="s">
        <v>857</v>
      </c>
      <c r="L55" s="194"/>
    </row>
    <row r="56" spans="1:12" ht="24" customHeight="1" x14ac:dyDescent="0.3">
      <c r="A56" s="194">
        <v>62</v>
      </c>
      <c r="B56" s="40">
        <v>2</v>
      </c>
      <c r="C56" s="37" t="s">
        <v>1123</v>
      </c>
      <c r="D56" s="35" t="s">
        <v>38</v>
      </c>
      <c r="E56" s="35">
        <v>1010194953</v>
      </c>
      <c r="F56" s="42">
        <v>33158</v>
      </c>
      <c r="G56" s="35">
        <v>33</v>
      </c>
      <c r="H56" s="41" t="s">
        <v>87</v>
      </c>
      <c r="I56" s="35" t="s">
        <v>166</v>
      </c>
      <c r="J56" s="37" t="s">
        <v>88</v>
      </c>
      <c r="K56" s="37" t="s">
        <v>1124</v>
      </c>
      <c r="L56" s="194"/>
    </row>
    <row r="57" spans="1:12" ht="55.5" customHeight="1" x14ac:dyDescent="0.3">
      <c r="A57" s="194">
        <v>70</v>
      </c>
      <c r="B57" s="40"/>
      <c r="C57" s="37" t="s">
        <v>1125</v>
      </c>
      <c r="D57" s="35" t="s">
        <v>124</v>
      </c>
      <c r="E57" s="35">
        <v>402873</v>
      </c>
      <c r="F57" s="42">
        <v>32597</v>
      </c>
      <c r="G57" s="35">
        <v>35</v>
      </c>
      <c r="H57" s="41" t="s">
        <v>26</v>
      </c>
      <c r="I57" s="35" t="s">
        <v>102</v>
      </c>
      <c r="J57" s="37" t="s">
        <v>88</v>
      </c>
      <c r="K57" s="37" t="s">
        <v>1126</v>
      </c>
      <c r="L57" s="37" t="s">
        <v>145</v>
      </c>
    </row>
    <row r="58" spans="1:12" ht="24.75" customHeight="1" x14ac:dyDescent="0.3">
      <c r="A58" s="194">
        <v>72</v>
      </c>
      <c r="B58" s="40">
        <v>2</v>
      </c>
      <c r="C58" s="37" t="s">
        <v>1127</v>
      </c>
      <c r="D58" s="35" t="s">
        <v>38</v>
      </c>
      <c r="E58" s="35">
        <v>1007861141</v>
      </c>
      <c r="F58" s="42">
        <v>36755</v>
      </c>
      <c r="G58" s="35">
        <v>23</v>
      </c>
      <c r="H58" s="41" t="s">
        <v>87</v>
      </c>
      <c r="I58" s="35" t="s">
        <v>166</v>
      </c>
      <c r="J58" s="37" t="s">
        <v>88</v>
      </c>
      <c r="K58" s="37" t="s">
        <v>1128</v>
      </c>
      <c r="L58" s="37"/>
    </row>
    <row r="59" spans="1:12" ht="15.75" customHeight="1" x14ac:dyDescent="0.3">
      <c r="A59" s="194">
        <v>73</v>
      </c>
      <c r="B59" s="40">
        <v>1</v>
      </c>
      <c r="C59" s="37" t="s">
        <v>1129</v>
      </c>
      <c r="D59" s="35" t="s">
        <v>38</v>
      </c>
      <c r="E59" s="35">
        <v>1062804688</v>
      </c>
      <c r="F59" s="42">
        <v>38478</v>
      </c>
      <c r="G59" s="35">
        <v>19</v>
      </c>
      <c r="H59" s="41" t="s">
        <v>87</v>
      </c>
      <c r="I59" s="35" t="s">
        <v>166</v>
      </c>
      <c r="J59" s="37" t="s">
        <v>88</v>
      </c>
      <c r="K59" s="37" t="s">
        <v>1130</v>
      </c>
      <c r="L59" s="37"/>
    </row>
    <row r="60" spans="1:12" ht="15.75" customHeight="1" x14ac:dyDescent="0.3">
      <c r="A60" s="194">
        <v>81</v>
      </c>
      <c r="B60" s="35">
        <v>1</v>
      </c>
      <c r="C60" s="35" t="s">
        <v>1131</v>
      </c>
      <c r="D60" s="35" t="s">
        <v>98</v>
      </c>
      <c r="E60" s="35">
        <v>1121202004</v>
      </c>
      <c r="F60" s="42">
        <v>39077</v>
      </c>
      <c r="G60" s="35">
        <v>17</v>
      </c>
      <c r="H60" s="35" t="s">
        <v>26</v>
      </c>
      <c r="I60" s="35" t="s">
        <v>166</v>
      </c>
      <c r="J60" s="35" t="s">
        <v>27</v>
      </c>
      <c r="K60" s="35" t="s">
        <v>1132</v>
      </c>
      <c r="L60" s="194"/>
    </row>
    <row r="61" spans="1:12" ht="15.75" customHeight="1" x14ac:dyDescent="0.3">
      <c r="A61" s="194">
        <v>81</v>
      </c>
      <c r="B61" s="35">
        <v>1</v>
      </c>
      <c r="C61" s="35" t="s">
        <v>1133</v>
      </c>
      <c r="D61" s="35" t="s">
        <v>98</v>
      </c>
      <c r="E61" s="35">
        <v>1017062094</v>
      </c>
      <c r="F61" s="42">
        <v>38992</v>
      </c>
      <c r="G61" s="35">
        <v>17</v>
      </c>
      <c r="H61" s="35" t="s">
        <v>87</v>
      </c>
      <c r="I61" s="35" t="s">
        <v>166</v>
      </c>
      <c r="J61" s="35" t="s">
        <v>143</v>
      </c>
      <c r="K61" s="35" t="s">
        <v>1134</v>
      </c>
      <c r="L61" s="35"/>
    </row>
    <row r="62" spans="1:12" ht="15.75" customHeight="1" x14ac:dyDescent="0.3">
      <c r="A62" s="194">
        <v>81</v>
      </c>
      <c r="B62" s="35">
        <v>1</v>
      </c>
      <c r="C62" s="35" t="s">
        <v>1135</v>
      </c>
      <c r="D62" s="35" t="s">
        <v>38</v>
      </c>
      <c r="E62" s="35">
        <v>1010960999</v>
      </c>
      <c r="F62" s="42">
        <v>38306</v>
      </c>
      <c r="G62" s="35">
        <v>19</v>
      </c>
      <c r="H62" s="35" t="s">
        <v>26</v>
      </c>
      <c r="I62" s="35" t="s">
        <v>166</v>
      </c>
      <c r="J62" s="35" t="s">
        <v>143</v>
      </c>
      <c r="K62" s="35" t="s">
        <v>1136</v>
      </c>
      <c r="L62" s="194"/>
    </row>
    <row r="63" spans="1:12" ht="15.75" customHeight="1" x14ac:dyDescent="0.3">
      <c r="A63" s="194">
        <v>81</v>
      </c>
      <c r="B63" s="35">
        <v>1</v>
      </c>
      <c r="C63" s="35" t="s">
        <v>1137</v>
      </c>
      <c r="D63" s="35" t="s">
        <v>38</v>
      </c>
      <c r="E63" s="35">
        <v>1069725875</v>
      </c>
      <c r="F63" s="42">
        <v>38686</v>
      </c>
      <c r="G63" s="35">
        <v>18</v>
      </c>
      <c r="H63" s="35" t="s">
        <v>26</v>
      </c>
      <c r="I63" s="35" t="s">
        <v>166</v>
      </c>
      <c r="J63" s="35" t="s">
        <v>143</v>
      </c>
      <c r="K63" s="35" t="s">
        <v>1138</v>
      </c>
      <c r="L63" s="194"/>
    </row>
    <row r="64" spans="1:12" ht="15.75" customHeight="1" x14ac:dyDescent="0.3">
      <c r="A64" s="194">
        <v>83</v>
      </c>
      <c r="B64" s="35">
        <v>1</v>
      </c>
      <c r="C64" s="35" t="s">
        <v>1139</v>
      </c>
      <c r="D64" s="35" t="s">
        <v>38</v>
      </c>
      <c r="E64" s="35">
        <v>1014990570</v>
      </c>
      <c r="F64" s="42">
        <v>37726</v>
      </c>
      <c r="G64" s="35">
        <v>21</v>
      </c>
      <c r="H64" s="35" t="s">
        <v>26</v>
      </c>
      <c r="I64" s="35" t="s">
        <v>166</v>
      </c>
      <c r="J64" s="35" t="s">
        <v>88</v>
      </c>
      <c r="K64" s="35" t="s">
        <v>1140</v>
      </c>
      <c r="L64" s="35"/>
    </row>
    <row r="65" spans="1:12" ht="15.75" customHeight="1" x14ac:dyDescent="0.3">
      <c r="A65" s="194">
        <v>83</v>
      </c>
      <c r="B65" s="35">
        <v>1</v>
      </c>
      <c r="C65" s="35" t="s">
        <v>1141</v>
      </c>
      <c r="D65" s="35" t="s">
        <v>38</v>
      </c>
      <c r="E65" s="35">
        <v>1000150674</v>
      </c>
      <c r="F65" s="42">
        <v>37680</v>
      </c>
      <c r="G65" s="35">
        <v>21</v>
      </c>
      <c r="H65" s="35" t="s">
        <v>26</v>
      </c>
      <c r="I65" s="35" t="s">
        <v>166</v>
      </c>
      <c r="J65" s="35" t="s">
        <v>88</v>
      </c>
      <c r="K65" s="35" t="s">
        <v>1142</v>
      </c>
      <c r="L65" s="35"/>
    </row>
    <row r="66" spans="1:12" ht="15.75" customHeight="1" x14ac:dyDescent="0.3">
      <c r="A66" s="194">
        <v>83</v>
      </c>
      <c r="B66" s="35">
        <v>1</v>
      </c>
      <c r="C66" s="35" t="s">
        <v>1143</v>
      </c>
      <c r="D66" s="35" t="s">
        <v>38</v>
      </c>
      <c r="E66" s="35">
        <v>1000940128</v>
      </c>
      <c r="F66" s="42">
        <v>37642</v>
      </c>
      <c r="G66" s="35">
        <v>21</v>
      </c>
      <c r="H66" s="35" t="s">
        <v>26</v>
      </c>
      <c r="I66" s="35" t="s">
        <v>166</v>
      </c>
      <c r="J66" s="35" t="s">
        <v>143</v>
      </c>
      <c r="K66" s="35" t="s">
        <v>1144</v>
      </c>
      <c r="L66" s="194"/>
    </row>
    <row r="67" spans="1:12" ht="15.75" customHeight="1" x14ac:dyDescent="0.3">
      <c r="A67" s="194">
        <v>83</v>
      </c>
      <c r="B67" s="35"/>
      <c r="C67" s="35" t="s">
        <v>1145</v>
      </c>
      <c r="D67" s="35" t="s">
        <v>38</v>
      </c>
      <c r="E67" s="35">
        <v>1000795281</v>
      </c>
      <c r="F67" s="42">
        <v>37797</v>
      </c>
      <c r="G67" s="35">
        <v>21</v>
      </c>
      <c r="H67" s="35" t="s">
        <v>26</v>
      </c>
      <c r="I67" s="35" t="s">
        <v>166</v>
      </c>
      <c r="J67" s="35" t="s">
        <v>143</v>
      </c>
      <c r="K67" s="35" t="s">
        <v>1146</v>
      </c>
      <c r="L67" s="194"/>
    </row>
    <row r="68" spans="1:12" ht="15.75" customHeight="1" x14ac:dyDescent="0.3">
      <c r="A68" s="194">
        <v>84</v>
      </c>
      <c r="B68" s="35">
        <v>1</v>
      </c>
      <c r="C68" s="35" t="s">
        <v>1147</v>
      </c>
      <c r="D68" s="35" t="s">
        <v>38</v>
      </c>
      <c r="E68" s="35">
        <v>35476506</v>
      </c>
      <c r="F68" s="42">
        <v>26600</v>
      </c>
      <c r="G68" s="35">
        <v>51</v>
      </c>
      <c r="H68" s="35" t="s">
        <v>87</v>
      </c>
      <c r="I68" s="35" t="s">
        <v>166</v>
      </c>
      <c r="J68" s="35" t="s">
        <v>88</v>
      </c>
      <c r="K68" s="35" t="s">
        <v>1148</v>
      </c>
      <c r="L68" s="194"/>
    </row>
    <row r="69" spans="1:12" ht="15.75" customHeight="1" x14ac:dyDescent="0.3">
      <c r="A69" s="194">
        <v>84</v>
      </c>
      <c r="B69" s="35">
        <v>2</v>
      </c>
      <c r="C69" s="35" t="s">
        <v>1149</v>
      </c>
      <c r="D69" s="35" t="s">
        <v>38</v>
      </c>
      <c r="E69" s="35">
        <v>41797975</v>
      </c>
      <c r="F69" s="42">
        <v>20778</v>
      </c>
      <c r="G69" s="35">
        <v>67</v>
      </c>
      <c r="H69" s="35" t="s">
        <v>87</v>
      </c>
      <c r="I69" s="35" t="s">
        <v>166</v>
      </c>
      <c r="J69" s="35" t="s">
        <v>88</v>
      </c>
      <c r="K69" s="35" t="s">
        <v>1150</v>
      </c>
      <c r="L69" s="194"/>
    </row>
    <row r="70" spans="1:12" ht="15.75" customHeight="1" x14ac:dyDescent="0.3">
      <c r="A70" s="194">
        <v>89</v>
      </c>
      <c r="B70" s="35"/>
      <c r="C70" s="35" t="s">
        <v>1151</v>
      </c>
      <c r="D70" s="35" t="s">
        <v>38</v>
      </c>
      <c r="E70" s="35">
        <v>52261942</v>
      </c>
      <c r="F70" s="42">
        <v>27787</v>
      </c>
      <c r="G70" s="35">
        <v>48</v>
      </c>
      <c r="H70" s="35" t="s">
        <v>87</v>
      </c>
      <c r="I70" s="35" t="s">
        <v>102</v>
      </c>
      <c r="J70" s="35" t="s">
        <v>88</v>
      </c>
      <c r="K70" s="35" t="s">
        <v>1152</v>
      </c>
      <c r="L70" s="194"/>
    </row>
    <row r="71" spans="1:12" ht="15.75" customHeight="1" x14ac:dyDescent="0.3">
      <c r="A71" s="194">
        <v>89</v>
      </c>
      <c r="B71" s="35"/>
      <c r="C71" s="35" t="s">
        <v>1153</v>
      </c>
      <c r="D71" s="35" t="s">
        <v>38</v>
      </c>
      <c r="E71" s="35">
        <v>1000178725</v>
      </c>
      <c r="F71" s="42">
        <v>44202</v>
      </c>
      <c r="G71" s="35">
        <v>23</v>
      </c>
      <c r="H71" s="35" t="s">
        <v>87</v>
      </c>
      <c r="I71" s="35" t="s">
        <v>102</v>
      </c>
      <c r="J71" s="35" t="s">
        <v>88</v>
      </c>
      <c r="K71" s="35" t="s">
        <v>1152</v>
      </c>
      <c r="L71" s="194"/>
    </row>
    <row r="72" spans="1:12" ht="15.75" customHeight="1" x14ac:dyDescent="0.3">
      <c r="A72" s="194">
        <v>91</v>
      </c>
      <c r="B72" s="44">
        <v>2</v>
      </c>
      <c r="C72" s="44" t="s">
        <v>1154</v>
      </c>
      <c r="D72" s="44" t="s">
        <v>38</v>
      </c>
      <c r="E72" s="44">
        <v>1129516802</v>
      </c>
      <c r="F72" s="192">
        <v>31551</v>
      </c>
      <c r="G72" s="44">
        <v>38</v>
      </c>
      <c r="H72" s="44" t="s">
        <v>26</v>
      </c>
      <c r="I72" s="44" t="s">
        <v>128</v>
      </c>
      <c r="J72" s="44" t="s">
        <v>88</v>
      </c>
      <c r="K72" s="44" t="s">
        <v>1155</v>
      </c>
      <c r="L72" s="194"/>
    </row>
    <row r="73" spans="1:12" ht="15.75" customHeight="1" x14ac:dyDescent="0.3">
      <c r="A73" s="194">
        <v>92</v>
      </c>
      <c r="B73" s="44">
        <v>1</v>
      </c>
      <c r="C73" s="44" t="s">
        <v>1156</v>
      </c>
      <c r="D73" s="44" t="s">
        <v>38</v>
      </c>
      <c r="E73" s="44">
        <v>1016712964</v>
      </c>
      <c r="F73" s="192">
        <v>36409</v>
      </c>
      <c r="G73" s="44">
        <v>25</v>
      </c>
      <c r="H73" s="44" t="s">
        <v>26</v>
      </c>
      <c r="I73" s="44" t="s">
        <v>166</v>
      </c>
      <c r="J73" s="44" t="s">
        <v>88</v>
      </c>
      <c r="K73" s="44" t="s">
        <v>1157</v>
      </c>
      <c r="L73" s="194"/>
    </row>
    <row r="74" spans="1:12" ht="15.75" customHeight="1" x14ac:dyDescent="0.3">
      <c r="A74" s="194">
        <v>94</v>
      </c>
      <c r="B74" s="40"/>
      <c r="C74" s="40" t="s">
        <v>1158</v>
      </c>
      <c r="D74" s="44" t="s">
        <v>38</v>
      </c>
      <c r="E74" s="44">
        <v>1072639349</v>
      </c>
      <c r="F74" s="192">
        <v>38029</v>
      </c>
      <c r="G74" s="44">
        <v>20</v>
      </c>
      <c r="H74" s="41" t="s">
        <v>26</v>
      </c>
      <c r="I74" s="44" t="s">
        <v>102</v>
      </c>
      <c r="J74" s="40" t="s">
        <v>88</v>
      </c>
      <c r="K74" s="40" t="s">
        <v>1159</v>
      </c>
      <c r="L74" s="194"/>
    </row>
    <row r="75" spans="1:12" ht="15.75" customHeight="1" x14ac:dyDescent="0.3">
      <c r="A75" s="194">
        <v>95</v>
      </c>
      <c r="B75" s="44">
        <v>3</v>
      </c>
      <c r="C75" s="44" t="s">
        <v>1160</v>
      </c>
      <c r="D75" s="44" t="s">
        <v>38</v>
      </c>
      <c r="E75" s="44">
        <v>52120033</v>
      </c>
      <c r="F75" s="192">
        <v>26486</v>
      </c>
      <c r="G75" s="44">
        <v>52</v>
      </c>
      <c r="H75" s="44" t="s">
        <v>87</v>
      </c>
      <c r="I75" s="44" t="s">
        <v>128</v>
      </c>
      <c r="J75" s="44" t="s">
        <v>88</v>
      </c>
      <c r="K75" s="44" t="s">
        <v>1161</v>
      </c>
      <c r="L75" s="44"/>
    </row>
    <row r="76" spans="1:12" ht="15.75" customHeight="1" x14ac:dyDescent="0.3">
      <c r="A76" s="194">
        <v>95</v>
      </c>
      <c r="B76" s="44">
        <v>3</v>
      </c>
      <c r="C76" s="44" t="s">
        <v>1162</v>
      </c>
      <c r="D76" s="44" t="s">
        <v>38</v>
      </c>
      <c r="E76" s="44">
        <v>20993679</v>
      </c>
      <c r="F76" s="192">
        <v>22129</v>
      </c>
      <c r="G76" s="44">
        <v>64</v>
      </c>
      <c r="H76" s="44" t="s">
        <v>87</v>
      </c>
      <c r="I76" s="44" t="s">
        <v>128</v>
      </c>
      <c r="J76" s="44" t="s">
        <v>88</v>
      </c>
      <c r="K76" s="44" t="s">
        <v>1163</v>
      </c>
      <c r="L76" s="194"/>
    </row>
    <row r="77" spans="1:12" ht="15.75" customHeight="1" x14ac:dyDescent="0.3">
      <c r="A77" s="194">
        <v>95</v>
      </c>
      <c r="B77" s="44">
        <v>3</v>
      </c>
      <c r="C77" s="44" t="s">
        <v>1164</v>
      </c>
      <c r="D77" s="44" t="s">
        <v>38</v>
      </c>
      <c r="E77" s="44">
        <v>1019011471</v>
      </c>
      <c r="F77" s="192">
        <v>31726</v>
      </c>
      <c r="G77" s="44">
        <v>37</v>
      </c>
      <c r="H77" s="44" t="s">
        <v>87</v>
      </c>
      <c r="I77" s="44" t="s">
        <v>128</v>
      </c>
      <c r="J77" s="44" t="s">
        <v>143</v>
      </c>
      <c r="K77" s="44" t="s">
        <v>1165</v>
      </c>
      <c r="L77" s="194"/>
    </row>
    <row r="78" spans="1:12" ht="15.75" customHeight="1" x14ac:dyDescent="0.3">
      <c r="A78" s="194">
        <v>96</v>
      </c>
      <c r="B78" s="44">
        <v>1</v>
      </c>
      <c r="C78" s="44" t="s">
        <v>1166</v>
      </c>
      <c r="D78" s="44" t="s">
        <v>38</v>
      </c>
      <c r="E78" s="44">
        <v>79716693</v>
      </c>
      <c r="F78" s="192">
        <v>27777</v>
      </c>
      <c r="G78" s="44">
        <v>48</v>
      </c>
      <c r="H78" s="44" t="s">
        <v>26</v>
      </c>
      <c r="I78" s="44" t="s">
        <v>166</v>
      </c>
      <c r="J78" s="44" t="s">
        <v>88</v>
      </c>
      <c r="K78" s="44" t="s">
        <v>1167</v>
      </c>
      <c r="L78" s="194"/>
    </row>
    <row r="79" spans="1:12" ht="15.75" customHeight="1" x14ac:dyDescent="0.3">
      <c r="A79" s="194">
        <v>96</v>
      </c>
      <c r="B79" s="44">
        <v>1</v>
      </c>
      <c r="C79" s="44" t="s">
        <v>1168</v>
      </c>
      <c r="D79" s="44" t="s">
        <v>38</v>
      </c>
      <c r="E79" s="44">
        <v>19447187</v>
      </c>
      <c r="F79" s="192">
        <v>22486</v>
      </c>
      <c r="G79" s="44">
        <v>63</v>
      </c>
      <c r="H79" s="44" t="s">
        <v>26</v>
      </c>
      <c r="I79" s="44" t="s">
        <v>166</v>
      </c>
      <c r="J79" s="44" t="s">
        <v>88</v>
      </c>
      <c r="K79" s="44" t="s">
        <v>1169</v>
      </c>
      <c r="L79" s="194"/>
    </row>
    <row r="80" spans="1:12" ht="15.75" customHeight="1" x14ac:dyDescent="0.3">
      <c r="A80" s="194">
        <v>97</v>
      </c>
      <c r="B80" s="40"/>
      <c r="C80" s="40" t="s">
        <v>1170</v>
      </c>
      <c r="D80" s="44" t="s">
        <v>38</v>
      </c>
      <c r="E80" s="44">
        <v>35512255</v>
      </c>
      <c r="F80" s="192">
        <v>24719</v>
      </c>
      <c r="G80" s="44">
        <v>57</v>
      </c>
      <c r="H80" s="41" t="s">
        <v>87</v>
      </c>
      <c r="I80" s="44" t="s">
        <v>102</v>
      </c>
      <c r="J80" s="40" t="s">
        <v>88</v>
      </c>
      <c r="K80" s="40" t="s">
        <v>1171</v>
      </c>
      <c r="L80" s="40" t="s">
        <v>145</v>
      </c>
    </row>
    <row r="81" spans="1:12" ht="15.75" customHeight="1" x14ac:dyDescent="0.3">
      <c r="A81" s="194">
        <v>99</v>
      </c>
      <c r="B81" s="40"/>
      <c r="C81" s="40" t="s">
        <v>1172</v>
      </c>
      <c r="D81" s="44" t="s">
        <v>38</v>
      </c>
      <c r="E81" s="44">
        <v>11520088</v>
      </c>
      <c r="F81" s="192">
        <v>25173</v>
      </c>
      <c r="G81" s="44">
        <v>55</v>
      </c>
      <c r="H81" s="41" t="s">
        <v>26</v>
      </c>
      <c r="I81" s="44" t="s">
        <v>102</v>
      </c>
      <c r="J81" s="40" t="s">
        <v>88</v>
      </c>
      <c r="K81" s="40" t="s">
        <v>1173</v>
      </c>
      <c r="L81" s="40" t="s">
        <v>145</v>
      </c>
    </row>
  </sheetData>
  <dataValidations count="8">
    <dataValidation type="list" allowBlank="1" sqref="B2 B7 B11 B14:B37 B44:B81" xr:uid="{00000000-0002-0000-0300-000000000000}">
      <formula1>$FN$7:$FN$12</formula1>
    </dataValidation>
    <dataValidation type="list" allowBlank="1" sqref="J2:K3 J4:L4 J5 J6:K8 J14:K15 J39:J43 J53:K60 J61:L61 J64:K64 J65:L65 J68:K76 J78:K81" xr:uid="{00000000-0002-0000-0300-000001000000}">
      <formula1>$FO$2:$FO$10</formula1>
    </dataValidation>
    <dataValidation type="list" allowBlank="1" sqref="J2:K4 J5 J6:K13 J16:K37 J38 J44:J52 J62 J63:K63 J66 J67:K67 J77" xr:uid="{00000000-0002-0000-0300-000002000000}">
      <formula1>$FO$10:$FO$11</formula1>
    </dataValidation>
    <dataValidation type="list" allowBlank="1" sqref="L2:L3 L6:L8 L14 L64 L75" xr:uid="{00000000-0002-0000-0300-000003000000}">
      <formula1>$GH$2:$GH$3</formula1>
    </dataValidation>
    <dataValidation type="list" allowBlank="1" sqref="I2:I81" xr:uid="{00000000-0002-0000-0300-000004000000}">
      <formula1>$GG$2:$GG$5</formula1>
    </dataValidation>
    <dataValidation type="list" allowBlank="1" sqref="D2:D81" xr:uid="{00000000-0002-0000-0300-000005000000}">
      <formula1>$GA$2:$GA$6</formula1>
    </dataValidation>
    <dataValidation type="list" allowBlank="1" sqref="H2:H75 H77:H78 H80:H81" xr:uid="{00000000-0002-0000-0300-000006000000}">
      <formula1>$FN$2:$FN$3</formula1>
    </dataValidation>
    <dataValidation type="list" allowBlank="1" sqref="L2:L4 L6:L13 L16:L23 L33:L34 L57:L59 L80:L81" xr:uid="{00000000-0002-0000-0300-000007000000}">
      <formula1>$FM$5:$FM$6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21"/>
  <sheetViews>
    <sheetView zoomScale="110" zoomScaleNormal="110" workbookViewId="0">
      <selection activeCell="F14" sqref="F14"/>
    </sheetView>
  </sheetViews>
  <sheetFormatPr baseColWidth="10" defaultRowHeight="14.4" x14ac:dyDescent="0.3"/>
  <cols>
    <col min="2" max="2" width="13.6640625" customWidth="1"/>
    <col min="3" max="3" width="8" customWidth="1"/>
    <col min="4" max="10" width="11.6640625" customWidth="1"/>
  </cols>
  <sheetData>
    <row r="1" spans="2:11" ht="15" thickBot="1" x14ac:dyDescent="0.35"/>
    <row r="2" spans="2:11" ht="18.600000000000001" thickBot="1" x14ac:dyDescent="0.35">
      <c r="B2" s="200" t="s">
        <v>872</v>
      </c>
      <c r="C2" s="201"/>
      <c r="D2" s="201"/>
      <c r="E2" s="201"/>
      <c r="F2" s="201"/>
      <c r="G2" s="201"/>
      <c r="H2" s="201"/>
      <c r="I2" s="201"/>
      <c r="J2" s="201"/>
      <c r="K2" s="202"/>
    </row>
    <row r="3" spans="2:11" ht="7.5" customHeight="1" thickBot="1" x14ac:dyDescent="0.35"/>
    <row r="4" spans="2:11" s="1" customFormat="1" ht="38.1" customHeight="1" thickBot="1" x14ac:dyDescent="0.35">
      <c r="B4" s="207" t="s">
        <v>0</v>
      </c>
      <c r="C4" s="208"/>
      <c r="D4" s="203" t="s">
        <v>1</v>
      </c>
      <c r="E4" s="203" t="s">
        <v>2</v>
      </c>
      <c r="F4" s="209" t="s">
        <v>3</v>
      </c>
      <c r="G4" s="209" t="s">
        <v>4</v>
      </c>
      <c r="H4" s="203" t="s">
        <v>5</v>
      </c>
      <c r="I4" s="203" t="s">
        <v>6</v>
      </c>
      <c r="J4" s="203" t="s">
        <v>7</v>
      </c>
      <c r="K4" s="205" t="s">
        <v>8</v>
      </c>
    </row>
    <row r="5" spans="2:11" ht="38.1" customHeight="1" thickBot="1" x14ac:dyDescent="0.35">
      <c r="B5" s="207" t="s">
        <v>9</v>
      </c>
      <c r="C5" s="208"/>
      <c r="D5" s="204"/>
      <c r="E5" s="204"/>
      <c r="F5" s="210"/>
      <c r="G5" s="210"/>
      <c r="H5" s="204"/>
      <c r="I5" s="204"/>
      <c r="J5" s="204"/>
      <c r="K5" s="206"/>
    </row>
    <row r="6" spans="2:11" ht="41.1" customHeight="1" thickBot="1" x14ac:dyDescent="0.35">
      <c r="B6" s="196" t="s">
        <v>10</v>
      </c>
      <c r="C6" s="197"/>
      <c r="D6" s="2">
        <v>17</v>
      </c>
      <c r="E6" s="3">
        <v>1</v>
      </c>
      <c r="F6" s="4">
        <v>1</v>
      </c>
      <c r="G6" s="5">
        <v>7</v>
      </c>
      <c r="H6" s="6">
        <v>4</v>
      </c>
      <c r="I6" s="7">
        <v>4</v>
      </c>
      <c r="J6" s="8">
        <v>3</v>
      </c>
      <c r="K6" s="9">
        <f t="shared" ref="K6:K11" si="0">SUM(D6:J6)</f>
        <v>37</v>
      </c>
    </row>
    <row r="7" spans="2:11" ht="41.1" customHeight="1" thickBot="1" x14ac:dyDescent="0.35">
      <c r="B7" s="198" t="s">
        <v>11</v>
      </c>
      <c r="C7" s="199"/>
      <c r="D7" s="10">
        <v>8</v>
      </c>
      <c r="E7" s="11">
        <v>1</v>
      </c>
      <c r="F7" s="12">
        <v>0</v>
      </c>
      <c r="G7" s="13">
        <v>4</v>
      </c>
      <c r="H7" s="12">
        <v>0</v>
      </c>
      <c r="I7" s="11">
        <v>1</v>
      </c>
      <c r="J7" s="12">
        <v>0</v>
      </c>
      <c r="K7" s="9">
        <f t="shared" si="0"/>
        <v>14</v>
      </c>
    </row>
    <row r="8" spans="2:11" ht="41.1" customHeight="1" thickBot="1" x14ac:dyDescent="0.35">
      <c r="B8" s="196" t="s">
        <v>12</v>
      </c>
      <c r="C8" s="197"/>
      <c r="D8" s="14">
        <v>3</v>
      </c>
      <c r="E8" s="15">
        <v>1</v>
      </c>
      <c r="F8" s="16">
        <v>0</v>
      </c>
      <c r="G8" s="17">
        <v>0</v>
      </c>
      <c r="H8" s="18">
        <v>3</v>
      </c>
      <c r="I8" s="17">
        <v>0</v>
      </c>
      <c r="J8" s="19">
        <v>5</v>
      </c>
      <c r="K8" s="9">
        <f t="shared" si="0"/>
        <v>12</v>
      </c>
    </row>
    <row r="9" spans="2:11" ht="41.1" customHeight="1" thickBot="1" x14ac:dyDescent="0.35">
      <c r="B9" s="196" t="s">
        <v>13</v>
      </c>
      <c r="C9" s="197"/>
      <c r="D9" s="20">
        <v>7</v>
      </c>
      <c r="E9" s="21">
        <v>0</v>
      </c>
      <c r="F9" s="12">
        <v>0</v>
      </c>
      <c r="G9" s="22">
        <v>6</v>
      </c>
      <c r="H9" s="23">
        <v>2</v>
      </c>
      <c r="I9" s="24">
        <v>2</v>
      </c>
      <c r="J9" s="12">
        <v>0</v>
      </c>
      <c r="K9" s="9">
        <f t="shared" si="0"/>
        <v>17</v>
      </c>
    </row>
    <row r="10" spans="2:11" ht="41.1" customHeight="1" thickBot="1" x14ac:dyDescent="0.35">
      <c r="B10" s="196" t="s">
        <v>14</v>
      </c>
      <c r="C10" s="197"/>
      <c r="D10" s="25">
        <v>13</v>
      </c>
      <c r="E10" s="21">
        <v>0</v>
      </c>
      <c r="F10" s="26">
        <v>13</v>
      </c>
      <c r="G10" s="11">
        <v>1</v>
      </c>
      <c r="H10" s="12">
        <v>0</v>
      </c>
      <c r="I10" s="21">
        <v>0</v>
      </c>
      <c r="J10" s="23">
        <v>2</v>
      </c>
      <c r="K10" s="9">
        <f t="shared" si="0"/>
        <v>29</v>
      </c>
    </row>
    <row r="11" spans="2:11" ht="41.1" customHeight="1" thickBot="1" x14ac:dyDescent="0.35">
      <c r="B11" s="196" t="s">
        <v>15</v>
      </c>
      <c r="C11" s="197"/>
      <c r="D11" s="21">
        <v>0</v>
      </c>
      <c r="E11" s="21">
        <v>0</v>
      </c>
      <c r="F11" s="12">
        <v>0</v>
      </c>
      <c r="G11" s="21">
        <v>0</v>
      </c>
      <c r="H11" s="12">
        <v>0</v>
      </c>
      <c r="I11" s="21">
        <v>0</v>
      </c>
      <c r="J11" s="12">
        <v>0</v>
      </c>
      <c r="K11" s="21">
        <f t="shared" si="0"/>
        <v>0</v>
      </c>
    </row>
    <row r="12" spans="2:11" ht="38.1" customHeight="1" x14ac:dyDescent="0.3">
      <c r="K12" s="27"/>
    </row>
    <row r="13" spans="2:11" ht="38.1" customHeight="1" x14ac:dyDescent="0.3"/>
    <row r="14" spans="2:11" ht="38.1" customHeight="1" x14ac:dyDescent="0.3"/>
    <row r="15" spans="2:11" ht="38.1" customHeight="1" x14ac:dyDescent="0.3"/>
    <row r="16" spans="2:11" ht="30" customHeight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</sheetData>
  <mergeCells count="17">
    <mergeCell ref="B2:K2"/>
    <mergeCell ref="I4:I5"/>
    <mergeCell ref="J4:J5"/>
    <mergeCell ref="K4:K5"/>
    <mergeCell ref="B5:C5"/>
    <mergeCell ref="B4:C4"/>
    <mergeCell ref="D4:D5"/>
    <mergeCell ref="E4:E5"/>
    <mergeCell ref="F4:F5"/>
    <mergeCell ref="G4:G5"/>
    <mergeCell ref="H4:H5"/>
    <mergeCell ref="B8:C8"/>
    <mergeCell ref="B9:C9"/>
    <mergeCell ref="B10:C10"/>
    <mergeCell ref="B11:C11"/>
    <mergeCell ref="B6:C6"/>
    <mergeCell ref="B7:C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21"/>
  <sheetViews>
    <sheetView zoomScale="110" zoomScaleNormal="110" workbookViewId="0">
      <selection activeCell="E16" sqref="E16"/>
    </sheetView>
  </sheetViews>
  <sheetFormatPr baseColWidth="10" defaultRowHeight="14.4" x14ac:dyDescent="0.3"/>
  <cols>
    <col min="2" max="2" width="13.6640625" customWidth="1"/>
    <col min="3" max="3" width="8" customWidth="1"/>
    <col min="4" max="10" width="11.6640625" customWidth="1"/>
  </cols>
  <sheetData>
    <row r="1" spans="2:11" ht="15" thickBot="1" x14ac:dyDescent="0.35"/>
    <row r="2" spans="2:11" ht="18.600000000000001" thickBot="1" x14ac:dyDescent="0.35">
      <c r="B2" s="200" t="s">
        <v>873</v>
      </c>
      <c r="C2" s="201"/>
      <c r="D2" s="201"/>
      <c r="E2" s="201"/>
      <c r="F2" s="201"/>
      <c r="G2" s="201"/>
      <c r="H2" s="201"/>
      <c r="I2" s="201"/>
      <c r="J2" s="201"/>
      <c r="K2" s="202"/>
    </row>
    <row r="3" spans="2:11" ht="7.5" customHeight="1" thickBot="1" x14ac:dyDescent="0.35"/>
    <row r="4" spans="2:11" s="1" customFormat="1" ht="38.1" customHeight="1" thickBot="1" x14ac:dyDescent="0.35">
      <c r="B4" s="207" t="s">
        <v>0</v>
      </c>
      <c r="C4" s="208"/>
      <c r="D4" s="203" t="s">
        <v>1</v>
      </c>
      <c r="E4" s="203" t="s">
        <v>2</v>
      </c>
      <c r="F4" s="209" t="s">
        <v>3</v>
      </c>
      <c r="G4" s="209" t="s">
        <v>4</v>
      </c>
      <c r="H4" s="203" t="s">
        <v>5</v>
      </c>
      <c r="I4" s="203" t="s">
        <v>6</v>
      </c>
      <c r="J4" s="203" t="s">
        <v>7</v>
      </c>
      <c r="K4" s="205" t="s">
        <v>8</v>
      </c>
    </row>
    <row r="5" spans="2:11" ht="38.1" customHeight="1" thickBot="1" x14ac:dyDescent="0.35">
      <c r="B5" s="207" t="s">
        <v>9</v>
      </c>
      <c r="C5" s="208"/>
      <c r="D5" s="204"/>
      <c r="E5" s="204"/>
      <c r="F5" s="210"/>
      <c r="G5" s="210"/>
      <c r="H5" s="204"/>
      <c r="I5" s="204"/>
      <c r="J5" s="204"/>
      <c r="K5" s="206"/>
    </row>
    <row r="6" spans="2:11" ht="41.1" customHeight="1" thickBot="1" x14ac:dyDescent="0.35">
      <c r="B6" s="196" t="s">
        <v>10</v>
      </c>
      <c r="C6" s="197"/>
      <c r="D6" s="81">
        <v>1</v>
      </c>
      <c r="E6" s="81">
        <v>1</v>
      </c>
      <c r="F6" s="77">
        <v>0</v>
      </c>
      <c r="G6" s="76">
        <v>0</v>
      </c>
      <c r="H6" s="77">
        <v>0</v>
      </c>
      <c r="I6" s="76">
        <v>0</v>
      </c>
      <c r="J6" s="77">
        <v>0</v>
      </c>
      <c r="K6" s="76">
        <f t="shared" ref="K6:K11" si="0">SUM(D6:J6)</f>
        <v>2</v>
      </c>
    </row>
    <row r="7" spans="2:11" ht="41.1" customHeight="1" thickBot="1" x14ac:dyDescent="0.35">
      <c r="B7" s="198" t="s">
        <v>11</v>
      </c>
      <c r="C7" s="199"/>
      <c r="D7" s="78">
        <v>0</v>
      </c>
      <c r="E7" s="78">
        <v>0</v>
      </c>
      <c r="F7" s="79">
        <v>0</v>
      </c>
      <c r="G7" s="78">
        <v>0</v>
      </c>
      <c r="H7" s="79">
        <v>0</v>
      </c>
      <c r="I7" s="78">
        <v>0</v>
      </c>
      <c r="J7" s="79">
        <v>0</v>
      </c>
      <c r="K7" s="76">
        <f t="shared" si="0"/>
        <v>0</v>
      </c>
    </row>
    <row r="8" spans="2:11" ht="41.1" customHeight="1" thickBot="1" x14ac:dyDescent="0.35">
      <c r="B8" s="196" t="s">
        <v>12</v>
      </c>
      <c r="C8" s="197"/>
      <c r="D8" s="80">
        <v>0</v>
      </c>
      <c r="E8" s="80">
        <v>0</v>
      </c>
      <c r="F8" s="77">
        <v>0</v>
      </c>
      <c r="G8" s="80">
        <v>0</v>
      </c>
      <c r="H8" s="77">
        <v>0</v>
      </c>
      <c r="I8" s="80">
        <v>0</v>
      </c>
      <c r="J8" s="77">
        <v>0</v>
      </c>
      <c r="K8" s="76">
        <f t="shared" si="0"/>
        <v>0</v>
      </c>
    </row>
    <row r="9" spans="2:11" ht="41.1" customHeight="1" thickBot="1" x14ac:dyDescent="0.35">
      <c r="B9" s="196" t="s">
        <v>13</v>
      </c>
      <c r="C9" s="197"/>
      <c r="D9" s="82">
        <v>1</v>
      </c>
      <c r="E9" s="78">
        <v>0</v>
      </c>
      <c r="F9" s="79">
        <v>0</v>
      </c>
      <c r="G9" s="78">
        <v>0</v>
      </c>
      <c r="H9" s="79">
        <v>0</v>
      </c>
      <c r="I9" s="78">
        <v>0</v>
      </c>
      <c r="J9" s="79">
        <v>0</v>
      </c>
      <c r="K9" s="76">
        <f t="shared" si="0"/>
        <v>1</v>
      </c>
    </row>
    <row r="10" spans="2:11" ht="41.1" customHeight="1" thickBot="1" x14ac:dyDescent="0.35">
      <c r="B10" s="196" t="s">
        <v>14</v>
      </c>
      <c r="C10" s="197"/>
      <c r="D10" s="78">
        <v>0</v>
      </c>
      <c r="E10" s="78">
        <v>0</v>
      </c>
      <c r="F10" s="79">
        <v>0</v>
      </c>
      <c r="G10" s="78">
        <v>0</v>
      </c>
      <c r="H10" s="79">
        <v>0</v>
      </c>
      <c r="I10" s="78">
        <v>0</v>
      </c>
      <c r="J10" s="79">
        <v>0</v>
      </c>
      <c r="K10" s="76">
        <f t="shared" si="0"/>
        <v>0</v>
      </c>
    </row>
    <row r="11" spans="2:11" ht="41.1" customHeight="1" thickBot="1" x14ac:dyDescent="0.35">
      <c r="B11" s="196" t="s">
        <v>15</v>
      </c>
      <c r="C11" s="197"/>
      <c r="D11" s="78">
        <v>0</v>
      </c>
      <c r="E11" s="78">
        <v>0</v>
      </c>
      <c r="F11" s="79">
        <v>0</v>
      </c>
      <c r="G11" s="78">
        <v>0</v>
      </c>
      <c r="H11" s="79">
        <v>0</v>
      </c>
      <c r="I11" s="78">
        <v>0</v>
      </c>
      <c r="J11" s="79">
        <v>0</v>
      </c>
      <c r="K11" s="78">
        <f t="shared" si="0"/>
        <v>0</v>
      </c>
    </row>
    <row r="12" spans="2:11" ht="38.1" customHeight="1" x14ac:dyDescent="0.3">
      <c r="K12" s="27"/>
    </row>
    <row r="13" spans="2:11" ht="38.1" customHeight="1" x14ac:dyDescent="0.3"/>
    <row r="14" spans="2:11" ht="38.1" customHeight="1" x14ac:dyDescent="0.3"/>
    <row r="15" spans="2:11" ht="38.1" customHeight="1" x14ac:dyDescent="0.3"/>
    <row r="16" spans="2:11" ht="30" customHeight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</sheetData>
  <mergeCells count="17">
    <mergeCell ref="B11:C11"/>
    <mergeCell ref="B5:C5"/>
    <mergeCell ref="B6:C6"/>
    <mergeCell ref="B7:C7"/>
    <mergeCell ref="B8:C8"/>
    <mergeCell ref="B9:C9"/>
    <mergeCell ref="B10:C10"/>
    <mergeCell ref="B2:K2"/>
    <mergeCell ref="B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MATRIZ IPAT 2024</vt:lpstr>
      <vt:lpstr>MATRIZ IPAT 2024 (2)</vt:lpstr>
      <vt:lpstr>CONDUCTORES</vt:lpstr>
      <vt:lpstr>HERIDOS</vt:lpstr>
      <vt:lpstr>MATRIZ COLISION LESIONADOS </vt:lpstr>
      <vt:lpstr>MATRIZ COLISION FALLECIDOS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Leonor Bossa Urbina</dc:creator>
  <cp:lastModifiedBy>Yonny Julian Díaz Buitrago</cp:lastModifiedBy>
  <dcterms:created xsi:type="dcterms:W3CDTF">2024-07-15T14:50:17Z</dcterms:created>
  <dcterms:modified xsi:type="dcterms:W3CDTF">2025-04-02T14:13:18Z</dcterms:modified>
</cp:coreProperties>
</file>